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4" r:id="rId2"/>
  </sheets>
  <calcPr calcId="125725"/>
</workbook>
</file>

<file path=xl/calcChain.xml><?xml version="1.0" encoding="utf-8"?>
<calcChain xmlns="http://schemas.openxmlformats.org/spreadsheetml/2006/main">
  <c r="J17" i="14"/>
  <c r="I17"/>
  <c r="H17"/>
  <c r="G17"/>
  <c r="E17"/>
  <c r="J9"/>
  <c r="I9"/>
  <c r="H9"/>
  <c r="G9"/>
  <c r="E9"/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<sst xmlns="http://schemas.openxmlformats.org/spreadsheetml/2006/main" count="80" uniqueCount="37">
  <si>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</si>
  <si>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</si>
  <si>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</si>
  <si>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</si>
  <si>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</si>
  <si>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</si>
  <si>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</si>
  <si>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</si>
  <si>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</si>
  <si>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</si>
  <si>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</si>
  <si>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</si>
  <si>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</si>
  <si>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</si>
  <si>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</si>
  <si>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</si>
  <si>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</si>
  <si>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</si>
  <si>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</si>
  <si>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</si>
  <si>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</si>
  <si>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</si>
  <si>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</si>
  <si>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</si>
  <si>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</si>
  <si>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</si>
  <si>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</si>
  <si>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Бутерброд с сыром твердым</t>
  </si>
  <si>
    <t>Каша молочная пшенная с маслом сливочным</t>
  </si>
  <si>
    <t>Чай с молоком с сахаром</t>
  </si>
  <si>
    <t>Борщ из свежей капусты с картофелем со сметаной</t>
  </si>
  <si>
    <t>Биточки мясные с соусом</t>
  </si>
  <si>
    <t>Гороховое пюре</t>
  </si>
  <si>
    <t>Напиток из шиповника</t>
  </si>
  <si>
    <t>МОУ "Гимназия №29" 5-11 класс</t>
  </si>
  <si>
    <t>Салат из отварной свеклы</t>
  </si>
  <si>
    <t>19.12.2024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</si>
</sst>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10" zoomScaleNormal="110" workbookViewId="0">
      <selection activeCell="D23" sqref="D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205</v>
      </c>
      <c r="F4" s="5">
        <v>70.180000000000007</v>
      </c>
      <c r="G4" s="33">
        <v>254</v>
      </c>
      <c r="H4" s="33">
        <v>11.9</v>
      </c>
      <c r="I4" s="33">
        <v>12.7</v>
      </c>
      <c r="J4" s="33">
        <v>30.7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115.3</v>
      </c>
      <c r="H5" s="34">
        <v>2.81</v>
      </c>
      <c r="I5" s="34">
        <v>2.5</v>
      </c>
      <c r="J5" s="34">
        <v>27.6</v>
      </c>
    </row>
    <row r="6" spans="1:10">
      <c r="A6" s="44"/>
      <c r="B6" s="15" t="s">
        <v>15</v>
      </c>
      <c r="C6" s="28"/>
      <c r="D6" s="27" t="s">
        <v>16</v>
      </c>
      <c r="E6" s="26">
        <v>30</v>
      </c>
      <c r="F6" s="6"/>
      <c r="G6" s="34">
        <v>70.14</v>
      </c>
      <c r="H6" s="34">
        <v>2.37</v>
      </c>
      <c r="I6" s="34">
        <v>0.3</v>
      </c>
      <c r="J6" s="34">
        <v>14.49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103</v>
      </c>
      <c r="H8" s="34">
        <v>1.1000000000000001</v>
      </c>
      <c r="I8" s="34">
        <v>4.3</v>
      </c>
      <c r="J8" s="34">
        <v>1.2</v>
      </c>
    </row>
    <row r="9" spans="1:10">
      <c r="A9" s="45"/>
      <c r="B9" s="16"/>
      <c r="C9" s="10"/>
      <c r="D9" s="21"/>
      <c r="E9" s="22">
        <f>SUM(E4:E8)</f>
        <v>500</v>
      </c>
      <c r="F9" s="20"/>
      <c r="G9" s="35">
        <f>SUM(G4:G8)</f>
        <v>588.42000000000007</v>
      </c>
      <c r="H9" s="35">
        <f>SUM(H4:H8)</f>
        <v>19.300000000000004</v>
      </c>
      <c r="I9" s="35">
        <f>SUM(I4:I8)</f>
        <v>20.02</v>
      </c>
      <c r="J9" s="36">
        <f>SUM(J4:J8)</f>
        <v>83.86999999999999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60</v>
      </c>
      <c r="F10" s="5">
        <v>86.74</v>
      </c>
      <c r="G10" s="34">
        <v>94</v>
      </c>
      <c r="H10" s="34">
        <v>0.72</v>
      </c>
      <c r="I10" s="34">
        <v>3.9</v>
      </c>
      <c r="J10" s="34">
        <v>9.84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210</v>
      </c>
      <c r="F11" s="6"/>
      <c r="G11" s="34">
        <v>178</v>
      </c>
      <c r="H11" s="34">
        <v>1.46</v>
      </c>
      <c r="I11" s="34">
        <v>4.4000000000000004</v>
      </c>
      <c r="J11" s="34">
        <v>22.6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120</v>
      </c>
      <c r="F12" s="6"/>
      <c r="G12" s="34">
        <v>225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150</v>
      </c>
      <c r="F13" s="6"/>
      <c r="G13" s="34">
        <v>150</v>
      </c>
      <c r="H13" s="34">
        <v>10</v>
      </c>
      <c r="I13" s="34">
        <v>9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60.4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790</v>
      </c>
      <c r="F17" s="24"/>
      <c r="G17" s="37">
        <f>SUM(G10:G16)</f>
        <v>823.13</v>
      </c>
      <c r="H17" s="37">
        <f>SUM(H10:H16)</f>
        <v>27.14</v>
      </c>
      <c r="I17" s="37">
        <f>SUM(I10:I16)</f>
        <v>28.029999999999998</v>
      </c>
      <c r="J17" s="38">
        <f>SUM(J10:J16)</f>
        <v>117.51999999999998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zoomScale="110" zoomScaleNormal="110" workbookViewId="0">
      <selection activeCell="D22" sqref="D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255</v>
      </c>
      <c r="F4" s="5">
        <v>71.27</v>
      </c>
      <c r="G4" s="33">
        <v>305</v>
      </c>
      <c r="H4" s="33">
        <v>11.57</v>
      </c>
      <c r="I4" s="33">
        <v>12.1</v>
      </c>
      <c r="J4" s="33">
        <v>23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123</v>
      </c>
      <c r="H5" s="34">
        <v>4.68</v>
      </c>
      <c r="I5" s="34">
        <v>2.5</v>
      </c>
      <c r="J5" s="34">
        <v>35.26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160</v>
      </c>
      <c r="H8" s="34">
        <v>3.85</v>
      </c>
      <c r="I8" s="34">
        <v>8</v>
      </c>
      <c r="J8" s="34">
        <v>18</v>
      </c>
    </row>
    <row r="9" spans="1:10">
      <c r="A9" s="45"/>
      <c r="B9" s="16"/>
      <c r="C9" s="10"/>
      <c r="D9" s="21"/>
      <c r="E9" s="22">
        <f>SUM(E4:E8)</f>
        <v>550</v>
      </c>
      <c r="F9" s="20"/>
      <c r="G9" s="35">
        <f>SUM(G4:G8)</f>
        <v>680.74</v>
      </c>
      <c r="H9" s="35">
        <f>SUM(H4:H8)</f>
        <v>22.8</v>
      </c>
      <c r="I9" s="35">
        <f>SUM(I4:I8)</f>
        <v>23.02</v>
      </c>
      <c r="J9" s="36">
        <f>SUM(J4:J8)</f>
        <v>95.8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100</v>
      </c>
      <c r="F10" s="5">
        <v>93.72</v>
      </c>
      <c r="G10" s="34">
        <v>120</v>
      </c>
      <c r="H10" s="34">
        <v>1.8</v>
      </c>
      <c r="I10" s="34">
        <v>5</v>
      </c>
      <c r="J10" s="34">
        <v>21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260</v>
      </c>
      <c r="F11" s="6"/>
      <c r="G11" s="34">
        <v>155</v>
      </c>
      <c r="H11" s="34">
        <v>6</v>
      </c>
      <c r="I11" s="34">
        <v>6.5</v>
      </c>
      <c r="J11" s="34">
        <v>28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150</v>
      </c>
      <c r="F12" s="6"/>
      <c r="G12" s="34">
        <v>282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180</v>
      </c>
      <c r="F13" s="6"/>
      <c r="G13" s="34">
        <v>190</v>
      </c>
      <c r="H13" s="34">
        <v>10</v>
      </c>
      <c r="I13" s="34">
        <v>10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90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940</v>
      </c>
      <c r="F17" s="24"/>
      <c r="G17" s="37">
        <f>SUM(G10:G16)</f>
        <v>952.73</v>
      </c>
      <c r="H17" s="37">
        <f>SUM(H10:H16)</f>
        <v>32.76</v>
      </c>
      <c r="I17" s="37">
        <f>SUM(I10:I16)</f>
        <v>32.229999999999997</v>
      </c>
      <c r="J17" s="38">
        <f>SUM(J10:J16)</f>
        <v>134.07999999999998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2024-12-18T13:25:37Z</dcterms:modified>
</cp:coreProperties>
</file>