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7" r:id="rId2"/>
  </sheets>
  <calcPr calcId="125725"/>
</workbook>
</file>

<file path=xl/calcChain.xml><?xml version="1.0" encoding="utf-8"?>
<calcChain xmlns="http://schemas.openxmlformats.org/spreadsheetml/2006/main">
  <c r="J19" i="7"/>
  <c r="I19"/>
  <c r="H19"/>
  <c r="G19"/>
  <c r="E19"/>
  <c r="J11"/>
  <c r="I11"/>
  <c r="H11"/>
  <c r="G11"/>
  <c r="E11"/>
  <c r="H10" i="1"/>
  <c r="E10"/>
  <c r="G10"/>
  <c r="H18"/>
  <c r="E18"/>
  <c r="J10"/>
  <c r="J18"/>
  <c r="I18"/>
  <c r="I10"/>
  <c r="G18"/>
</calcChain>
</file>

<file path=xl/sharedStrings.xml><?xml version="1.0" encoding="utf-8"?>
<sst xmlns="http://schemas.openxmlformats.org/spreadsheetml/2006/main" count="81" uniqueCount="38">
  <si>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</si>
  <si>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</si>
  <si>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</si>
  <si>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</si>
  <si>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</si>
  <si>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</si>
  <si>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</si>
  <si>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</si>
  <si>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</si>
  <si>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</si>
  <si>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</si>
  <si>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</si>
  <si>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</si>
  <si>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</si>
  <si>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</si>
  <si>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</si>
  <si>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</si>
  <si>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</si>
  <si>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</si>
  <si>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</si>
  <si>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</si>
  <si>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</si>
  <si>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</si>
  <si>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</si>
  <si>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</si>
  <si>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</si>
  <si>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МОУ "Гимназия №29" 1-4 класс</t>
  </si>
  <si>
    <t>Хлеб ржаной</t>
  </si>
  <si>
    <t>Бутерброд с повидлом</t>
  </si>
  <si>
    <t>Запеканка творожно-рисовая со сгущенным молоком</t>
  </si>
  <si>
    <t>Кофейный напиток с молоком</t>
  </si>
  <si>
    <t>Борщ из свежей капусты с картофелем со сметаной</t>
  </si>
  <si>
    <t>Биточки рыбные с маслом сливочные</t>
  </si>
  <si>
    <t>Картофельное пюре</t>
  </si>
  <si>
    <t>Компот из сухофруктов</t>
  </si>
  <si>
    <t>МОУ "Гимназия №29" 5-11 класс</t>
  </si>
  <si>
    <t>Огурец консервированный (порционно)</t>
  </si>
  <si>
    <t>24.12.2024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</si>
</sst>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27" xfId="0" applyBorder="1"/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3" fillId="4" borderId="13" xfId="1" applyFont="1" applyFill="1" applyBorder="1" applyAlignment="1" applyProtection="1">
      <alignment horizontal="right" vertical="top" wrapText="1"/>
      <protection locked="0"/>
    </xf>
    <xf numFmtId="43" fontId="3" fillId="4" borderId="25" xfId="1" applyFont="1" applyFill="1" applyBorder="1" applyAlignment="1" applyProtection="1">
      <alignment horizontal="right" vertical="top" wrapText="1"/>
      <protection locked="0"/>
    </xf>
    <xf numFmtId="43" fontId="0" fillId="0" borderId="27" xfId="1" applyFont="1" applyBorder="1"/>
    <xf numFmtId="43" fontId="0" fillId="0" borderId="28" xfId="1" applyFont="1" applyBorder="1"/>
    <xf numFmtId="43" fontId="0" fillId="0" borderId="17" xfId="1" applyFont="1" applyBorder="1"/>
    <xf numFmtId="43" fontId="0" fillId="0" borderId="31" xfId="1" applyFont="1" applyBorder="1"/>
    <xf numFmtId="0" fontId="2" fillId="0" borderId="22" xfId="0" applyFont="1" applyBorder="1"/>
    <xf numFmtId="0" fontId="0" fillId="5" borderId="24" xfId="0" applyFill="1" applyBorder="1" applyProtection="1">
      <protection locked="0"/>
    </xf>
    <xf numFmtId="43" fontId="3" fillId="3" borderId="13" xfId="1" applyFont="1" applyFill="1" applyBorder="1" applyAlignment="1" applyProtection="1">
      <alignment horizontal="center" vertical="top" wrapText="1"/>
      <protection locked="0"/>
    </xf>
    <xf numFmtId="0" fontId="0" fillId="0" borderId="32" xfId="0" applyBorder="1"/>
    <xf numFmtId="0" fontId="3" fillId="3" borderId="33" xfId="0" applyFont="1" applyFill="1" applyBorder="1" applyAlignment="1" applyProtection="1">
      <alignment horizontal="center" vertical="top" wrapText="1"/>
      <protection locked="0"/>
    </xf>
    <xf numFmtId="0" fontId="3" fillId="3" borderId="34" xfId="0" applyFont="1" applyFill="1" applyBorder="1" applyAlignment="1" applyProtection="1">
      <alignment vertical="top" wrapText="1"/>
      <protection locked="0"/>
    </xf>
    <xf numFmtId="0" fontId="3" fillId="3" borderId="34" xfId="0" applyFont="1" applyFill="1" applyBorder="1" applyAlignment="1" applyProtection="1">
      <alignment horizontal="center" vertical="top" wrapText="1"/>
      <protection locked="0"/>
    </xf>
    <xf numFmtId="2" fontId="0" fillId="2" borderId="34" xfId="0" applyNumberFormat="1" applyFill="1" applyBorder="1"/>
    <xf numFmtId="43" fontId="3" fillId="3" borderId="34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3" fontId="3" fillId="3" borderId="9" xfId="1" applyFont="1" applyFill="1" applyBorder="1" applyAlignment="1" applyProtection="1">
      <alignment horizontal="center" vertical="top" wrapText="1"/>
      <protection locked="0"/>
    </xf>
    <xf numFmtId="43" fontId="3" fillId="3" borderId="10" xfId="1" applyFont="1" applyFill="1" applyBorder="1" applyAlignment="1" applyProtection="1">
      <alignment horizontal="center" vertical="top" wrapText="1"/>
      <protection locked="0"/>
    </xf>
    <xf numFmtId="43" fontId="3" fillId="3" borderId="25" xfId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6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5" t="s">
        <v>13</v>
      </c>
      <c r="B4" s="14" t="s">
        <v>14</v>
      </c>
      <c r="C4" s="32">
        <v>223</v>
      </c>
      <c r="D4" s="31" t="s">
        <v>29</v>
      </c>
      <c r="E4" s="27">
        <v>220</v>
      </c>
      <c r="F4" s="5">
        <v>70.180000000000007</v>
      </c>
      <c r="G4" s="35">
        <v>235</v>
      </c>
      <c r="H4" s="35">
        <v>15.4</v>
      </c>
      <c r="I4" s="35">
        <v>13.5</v>
      </c>
      <c r="J4" s="58">
        <v>42.5</v>
      </c>
    </row>
    <row r="5" spans="1:10">
      <c r="A5" s="56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105</v>
      </c>
      <c r="H5" s="36">
        <v>2.25</v>
      </c>
      <c r="I5" s="36">
        <v>2.5</v>
      </c>
      <c r="J5" s="59">
        <v>15.3</v>
      </c>
    </row>
    <row r="6" spans="1:10">
      <c r="A6" s="56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59">
        <v>9.66</v>
      </c>
    </row>
    <row r="7" spans="1:10">
      <c r="A7" s="56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59">
        <v>9.8800000000000008</v>
      </c>
    </row>
    <row r="8" spans="1:10">
      <c r="A8" s="56"/>
      <c r="B8" s="33" t="s">
        <v>17</v>
      </c>
      <c r="C8" s="9">
        <v>2</v>
      </c>
      <c r="D8" s="19" t="s">
        <v>28</v>
      </c>
      <c r="E8" s="20">
        <v>50</v>
      </c>
      <c r="F8" s="8"/>
      <c r="G8" s="36">
        <v>156</v>
      </c>
      <c r="H8" s="36">
        <v>1.2</v>
      </c>
      <c r="I8" s="36">
        <v>3.69</v>
      </c>
      <c r="J8" s="59">
        <v>6.9</v>
      </c>
    </row>
    <row r="9" spans="1:10" ht="15" thickBot="1">
      <c r="A9" s="56"/>
      <c r="B9" s="44"/>
      <c r="C9" s="9"/>
      <c r="D9" s="19"/>
      <c r="E9" s="21"/>
      <c r="F9" s="8"/>
      <c r="G9" s="45"/>
      <c r="H9" s="45"/>
      <c r="I9" s="45"/>
      <c r="J9" s="60"/>
    </row>
    <row r="10" spans="1:10" ht="15" thickBot="1">
      <c r="A10" s="57"/>
      <c r="B10" s="16"/>
      <c r="C10" s="10"/>
      <c r="D10" s="23"/>
      <c r="E10" s="24">
        <f>SUM(E4:E9)</f>
        <v>510</v>
      </c>
      <c r="F10" s="22"/>
      <c r="G10" s="39">
        <f>SUM(G4:G9)</f>
        <v>588.74</v>
      </c>
      <c r="H10" s="39">
        <f>SUM(H4:H9)</f>
        <v>21.549999999999997</v>
      </c>
      <c r="I10" s="39">
        <f>SUM(I4:I9)</f>
        <v>20.11</v>
      </c>
      <c r="J10" s="40">
        <f>SUM(J4:J9)</f>
        <v>84.24</v>
      </c>
    </row>
    <row r="11" spans="1:10">
      <c r="A11" s="11" t="s">
        <v>18</v>
      </c>
      <c r="B11" s="46" t="s">
        <v>17</v>
      </c>
      <c r="C11" s="47">
        <v>71</v>
      </c>
      <c r="D11" s="48" t="s">
        <v>36</v>
      </c>
      <c r="E11" s="49">
        <v>60</v>
      </c>
      <c r="F11" s="50">
        <v>86.74</v>
      </c>
      <c r="G11" s="51">
        <v>86.4</v>
      </c>
      <c r="H11" s="51">
        <v>1.08</v>
      </c>
      <c r="I11" s="51">
        <v>3</v>
      </c>
      <c r="J11" s="51">
        <v>13.8</v>
      </c>
    </row>
    <row r="12" spans="1:10" ht="26.4">
      <c r="A12" s="12"/>
      <c r="B12" s="15" t="s">
        <v>19</v>
      </c>
      <c r="C12" s="30">
        <v>82</v>
      </c>
      <c r="D12" s="29" t="s">
        <v>31</v>
      </c>
      <c r="E12" s="28">
        <v>210</v>
      </c>
      <c r="F12" s="6"/>
      <c r="G12" s="36">
        <v>155</v>
      </c>
      <c r="H12" s="36">
        <v>1.6</v>
      </c>
      <c r="I12" s="36">
        <v>5.3</v>
      </c>
      <c r="J12" s="36">
        <v>28</v>
      </c>
    </row>
    <row r="13" spans="1:10">
      <c r="A13" s="12"/>
      <c r="B13" s="15" t="s">
        <v>20</v>
      </c>
      <c r="C13" s="30">
        <v>234</v>
      </c>
      <c r="D13" s="29" t="s">
        <v>32</v>
      </c>
      <c r="E13" s="28">
        <v>92</v>
      </c>
      <c r="F13" s="6"/>
      <c r="G13" s="36">
        <v>204</v>
      </c>
      <c r="H13" s="36">
        <v>18.3</v>
      </c>
      <c r="I13" s="36">
        <v>10.06</v>
      </c>
      <c r="J13" s="36">
        <v>20.13</v>
      </c>
    </row>
    <row r="14" spans="1:10">
      <c r="A14" s="12"/>
      <c r="B14" s="15" t="s">
        <v>25</v>
      </c>
      <c r="C14" s="30">
        <v>312</v>
      </c>
      <c r="D14" s="29" t="s">
        <v>33</v>
      </c>
      <c r="E14" s="28">
        <v>150</v>
      </c>
      <c r="F14" s="6"/>
      <c r="G14" s="36">
        <v>172</v>
      </c>
      <c r="H14" s="36">
        <v>3.1</v>
      </c>
      <c r="I14" s="36">
        <v>9.1999999999999993</v>
      </c>
      <c r="J14" s="36">
        <v>15.8</v>
      </c>
    </row>
    <row r="15" spans="1:10">
      <c r="A15" s="12"/>
      <c r="B15" s="15" t="s">
        <v>23</v>
      </c>
      <c r="C15" s="30">
        <v>349</v>
      </c>
      <c r="D15" s="29" t="s">
        <v>34</v>
      </c>
      <c r="E15" s="28">
        <v>200</v>
      </c>
      <c r="F15" s="6"/>
      <c r="G15" s="36">
        <v>90.4</v>
      </c>
      <c r="H15" s="36">
        <v>0.1</v>
      </c>
      <c r="I15" s="36">
        <v>0</v>
      </c>
      <c r="J15" s="36">
        <v>15</v>
      </c>
    </row>
    <row r="16" spans="1:10">
      <c r="A16" s="12"/>
      <c r="B16" s="15" t="s">
        <v>21</v>
      </c>
      <c r="C16" s="9"/>
      <c r="D16" s="29" t="s">
        <v>16</v>
      </c>
      <c r="E16" s="28">
        <v>20</v>
      </c>
      <c r="F16" s="6"/>
      <c r="G16" s="36">
        <v>46.76</v>
      </c>
      <c r="H16" s="36">
        <v>1.58</v>
      </c>
      <c r="I16" s="36">
        <v>0.2</v>
      </c>
      <c r="J16" s="36">
        <v>9.66</v>
      </c>
    </row>
    <row r="17" spans="1:10" ht="15" thickBot="1">
      <c r="A17" s="13"/>
      <c r="B17" s="17" t="s">
        <v>22</v>
      </c>
      <c r="C17" s="10"/>
      <c r="D17" s="29" t="s">
        <v>27</v>
      </c>
      <c r="E17" s="28">
        <v>30</v>
      </c>
      <c r="F17" s="7"/>
      <c r="G17" s="36">
        <v>68.97</v>
      </c>
      <c r="H17" s="36">
        <v>1.68</v>
      </c>
      <c r="I17" s="36">
        <v>0.33</v>
      </c>
      <c r="J17" s="36">
        <v>14.82</v>
      </c>
    </row>
    <row r="18" spans="1:10" ht="15" thickBot="1">
      <c r="C18" s="34"/>
      <c r="D18" s="34"/>
      <c r="E18" s="25">
        <f>SUM(E11:E17)</f>
        <v>762</v>
      </c>
      <c r="F18" s="26"/>
      <c r="G18" s="41">
        <f>SUM(G11:G17)</f>
        <v>823.53</v>
      </c>
      <c r="H18" s="41">
        <f>SUM(H11:H17)</f>
        <v>27.440000000000005</v>
      </c>
      <c r="I18" s="41">
        <f>SUM(I11:I17)</f>
        <v>28.089999999999996</v>
      </c>
      <c r="J18" s="42">
        <f>SUM(J11:J17)</f>
        <v>117.20999999999998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opLeftCell="B1" zoomScale="110" zoomScaleNormal="110" workbookViewId="0">
      <selection activeCell="L24" sqref="L24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52" t="s">
        <v>35</v>
      </c>
      <c r="C1" s="53"/>
      <c r="D1" s="54"/>
      <c r="E1" t="s">
        <v>1</v>
      </c>
      <c r="F1" s="1"/>
      <c r="I1" t="s">
        <v>2</v>
      </c>
      <c r="J1" s="61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>
      <c r="A4" s="55" t="s">
        <v>13</v>
      </c>
      <c r="B4" s="14" t="s">
        <v>14</v>
      </c>
      <c r="C4" s="32">
        <v>223</v>
      </c>
      <c r="D4" s="31" t="s">
        <v>29</v>
      </c>
      <c r="E4" s="27">
        <v>270</v>
      </c>
      <c r="F4" s="5">
        <v>71.27</v>
      </c>
      <c r="G4" s="35">
        <v>313</v>
      </c>
      <c r="H4" s="35">
        <v>16.2</v>
      </c>
      <c r="I4" s="35">
        <v>17.600000000000001</v>
      </c>
      <c r="J4" s="35">
        <v>26.4</v>
      </c>
    </row>
    <row r="5" spans="1:10">
      <c r="A5" s="56"/>
      <c r="B5" s="43" t="s">
        <v>23</v>
      </c>
      <c r="C5" s="30">
        <v>379</v>
      </c>
      <c r="D5" s="29" t="s">
        <v>30</v>
      </c>
      <c r="E5" s="28">
        <v>200</v>
      </c>
      <c r="F5" s="6"/>
      <c r="G5" s="36">
        <v>114</v>
      </c>
      <c r="H5" s="36">
        <v>2.7</v>
      </c>
      <c r="I5" s="36">
        <v>2.5</v>
      </c>
      <c r="J5" s="36">
        <v>21.82</v>
      </c>
    </row>
    <row r="6" spans="1:10">
      <c r="A6" s="56"/>
      <c r="B6" s="15" t="s">
        <v>15</v>
      </c>
      <c r="C6" s="30"/>
      <c r="D6" s="29" t="s">
        <v>16</v>
      </c>
      <c r="E6" s="28">
        <v>20</v>
      </c>
      <c r="F6" s="6"/>
      <c r="G6" s="36">
        <v>46.76</v>
      </c>
      <c r="H6" s="36">
        <v>1.58</v>
      </c>
      <c r="I6" s="36">
        <v>0.2</v>
      </c>
      <c r="J6" s="36">
        <v>9.66</v>
      </c>
    </row>
    <row r="7" spans="1:10">
      <c r="A7" s="56"/>
      <c r="B7" s="15"/>
      <c r="C7" s="30"/>
      <c r="D7" s="29" t="s">
        <v>27</v>
      </c>
      <c r="E7" s="28">
        <v>20</v>
      </c>
      <c r="F7" s="6"/>
      <c r="G7" s="36">
        <v>45.98</v>
      </c>
      <c r="H7" s="36">
        <v>1.1200000000000001</v>
      </c>
      <c r="I7" s="36">
        <v>0.22</v>
      </c>
      <c r="J7" s="36">
        <v>9.8800000000000008</v>
      </c>
    </row>
    <row r="8" spans="1:10">
      <c r="A8" s="56"/>
      <c r="B8" s="15" t="s">
        <v>24</v>
      </c>
      <c r="C8" s="30"/>
      <c r="D8" s="29"/>
      <c r="E8" s="28"/>
      <c r="F8" s="8"/>
      <c r="G8" s="36"/>
      <c r="H8" s="36"/>
      <c r="I8" s="36"/>
      <c r="J8" s="36"/>
    </row>
    <row r="9" spans="1:10">
      <c r="A9" s="56"/>
      <c r="B9" s="33" t="s">
        <v>17</v>
      </c>
      <c r="C9" s="9">
        <v>2</v>
      </c>
      <c r="D9" s="19" t="s">
        <v>28</v>
      </c>
      <c r="E9" s="20">
        <v>50</v>
      </c>
      <c r="F9" s="8"/>
      <c r="G9" s="36">
        <v>161</v>
      </c>
      <c r="H9" s="36">
        <v>1.2</v>
      </c>
      <c r="I9" s="36">
        <v>2.5</v>
      </c>
      <c r="J9" s="36">
        <v>28.1</v>
      </c>
    </row>
    <row r="10" spans="1:10" ht="15" thickBot="1">
      <c r="A10" s="56"/>
      <c r="B10" s="18"/>
      <c r="C10" s="9"/>
      <c r="D10" s="19"/>
      <c r="E10" s="21"/>
      <c r="F10" s="8"/>
      <c r="G10" s="37"/>
      <c r="H10" s="37"/>
      <c r="I10" s="37"/>
      <c r="J10" s="38"/>
    </row>
    <row r="11" spans="1:10" ht="15" thickBot="1">
      <c r="A11" s="57"/>
      <c r="B11" s="16"/>
      <c r="C11" s="10"/>
      <c r="D11" s="23"/>
      <c r="E11" s="24">
        <f>SUM(E4:E10)</f>
        <v>560</v>
      </c>
      <c r="F11" s="22"/>
      <c r="G11" s="39">
        <f>SUM(G4:G10)</f>
        <v>680.74</v>
      </c>
      <c r="H11" s="39">
        <f>SUM(H4:H10)</f>
        <v>22.799999999999997</v>
      </c>
      <c r="I11" s="39">
        <f>SUM(I4:I10)</f>
        <v>23.02</v>
      </c>
      <c r="J11" s="40">
        <f>SUM(J4:J10)</f>
        <v>95.859999999999985</v>
      </c>
    </row>
    <row r="12" spans="1:10">
      <c r="A12" s="11" t="s">
        <v>18</v>
      </c>
      <c r="B12" s="14" t="s">
        <v>17</v>
      </c>
      <c r="C12" s="30">
        <v>71</v>
      </c>
      <c r="D12" s="29" t="s">
        <v>36</v>
      </c>
      <c r="E12" s="28">
        <v>100</v>
      </c>
      <c r="F12" s="5">
        <v>93.72</v>
      </c>
      <c r="G12" s="36">
        <v>63</v>
      </c>
      <c r="H12" s="36">
        <v>1.08</v>
      </c>
      <c r="I12" s="36">
        <v>5</v>
      </c>
      <c r="J12" s="36">
        <v>20</v>
      </c>
    </row>
    <row r="13" spans="1:10" ht="26.4">
      <c r="A13" s="12"/>
      <c r="B13" s="15" t="s">
        <v>19</v>
      </c>
      <c r="C13" s="30">
        <v>82</v>
      </c>
      <c r="D13" s="29" t="s">
        <v>31</v>
      </c>
      <c r="E13" s="28">
        <v>260</v>
      </c>
      <c r="F13" s="6"/>
      <c r="G13" s="36">
        <v>136.5</v>
      </c>
      <c r="H13" s="36">
        <v>2.5</v>
      </c>
      <c r="I13" s="36">
        <v>4.5</v>
      </c>
      <c r="J13" s="36">
        <v>15.2</v>
      </c>
    </row>
    <row r="14" spans="1:10">
      <c r="A14" s="12"/>
      <c r="B14" s="15" t="s">
        <v>20</v>
      </c>
      <c r="C14" s="30">
        <v>234</v>
      </c>
      <c r="D14" s="29" t="s">
        <v>32</v>
      </c>
      <c r="E14" s="28">
        <v>102</v>
      </c>
      <c r="F14" s="6"/>
      <c r="G14" s="36">
        <v>259</v>
      </c>
      <c r="H14" s="36">
        <v>19.399999999999999</v>
      </c>
      <c r="I14" s="36">
        <v>15</v>
      </c>
      <c r="J14" s="36">
        <v>30.6</v>
      </c>
    </row>
    <row r="15" spans="1:10">
      <c r="A15" s="12"/>
      <c r="B15" s="15" t="s">
        <v>25</v>
      </c>
      <c r="C15" s="30">
        <v>312</v>
      </c>
      <c r="D15" s="29" t="s">
        <v>33</v>
      </c>
      <c r="E15" s="28">
        <v>180</v>
      </c>
      <c r="F15" s="6"/>
      <c r="G15" s="36">
        <v>246.5</v>
      </c>
      <c r="H15" s="36">
        <v>4.5199999999999996</v>
      </c>
      <c r="I15" s="36">
        <v>7.23</v>
      </c>
      <c r="J15" s="36">
        <v>29.6</v>
      </c>
    </row>
    <row r="16" spans="1:10">
      <c r="A16" s="12"/>
      <c r="B16" s="15" t="s">
        <v>23</v>
      </c>
      <c r="C16" s="30">
        <v>349</v>
      </c>
      <c r="D16" s="29" t="s">
        <v>34</v>
      </c>
      <c r="E16" s="28">
        <v>200</v>
      </c>
      <c r="F16" s="6"/>
      <c r="G16" s="36">
        <v>132</v>
      </c>
      <c r="H16" s="36">
        <v>0.1</v>
      </c>
      <c r="I16" s="36">
        <v>0</v>
      </c>
      <c r="J16" s="36">
        <v>15</v>
      </c>
    </row>
    <row r="17" spans="1:10">
      <c r="A17" s="12"/>
      <c r="B17" s="15" t="s">
        <v>21</v>
      </c>
      <c r="C17" s="9"/>
      <c r="D17" s="29" t="s">
        <v>16</v>
      </c>
      <c r="E17" s="28">
        <v>20</v>
      </c>
      <c r="F17" s="6"/>
      <c r="G17" s="36">
        <v>46.76</v>
      </c>
      <c r="H17" s="36">
        <v>1.58</v>
      </c>
      <c r="I17" s="36">
        <v>0.2</v>
      </c>
      <c r="J17" s="36">
        <v>9.66</v>
      </c>
    </row>
    <row r="18" spans="1:10" ht="15" thickBot="1">
      <c r="A18" s="13"/>
      <c r="B18" s="17" t="s">
        <v>22</v>
      </c>
      <c r="C18" s="10"/>
      <c r="D18" s="29" t="s">
        <v>27</v>
      </c>
      <c r="E18" s="28">
        <v>30</v>
      </c>
      <c r="F18" s="7"/>
      <c r="G18" s="36">
        <v>68.97</v>
      </c>
      <c r="H18" s="36">
        <v>1.68</v>
      </c>
      <c r="I18" s="36">
        <v>0.33</v>
      </c>
      <c r="J18" s="36">
        <v>14.82</v>
      </c>
    </row>
    <row r="19" spans="1:10" ht="15" thickBot="1">
      <c r="C19" s="34"/>
      <c r="D19" s="34"/>
      <c r="E19" s="25">
        <f>SUM(E12:E18)</f>
        <v>892</v>
      </c>
      <c r="F19" s="26"/>
      <c r="G19" s="41">
        <f>SUM(G12:G18)</f>
        <v>952.73</v>
      </c>
      <c r="H19" s="41">
        <f>SUM(H12:H18)</f>
        <v>30.86</v>
      </c>
      <c r="I19" s="41">
        <f>SUM(I12:I18)</f>
        <v>32.26</v>
      </c>
      <c r="J19" s="42">
        <f>SUM(J12:J18)</f>
        <v>134.88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2024-12-23T14:22:44Z</dcterms:modified>
</cp:coreProperties>
</file>