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8" r:id="rId2"/>
  </sheets>
  <calcPr calcId="125725" concurrentCalc="0"/>
</workbook>
</file>

<file path=xl/calcChain.xml><?xml version="1.0" encoding="utf-8"?>
<calcChain xmlns="http://schemas.openxmlformats.org/spreadsheetml/2006/main">
  <c r="J17" i="18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<sst xmlns="http://schemas.openxmlformats.org/spreadsheetml/2006/main" count="80" uniqueCount="36">
  <si>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</si>
  <si>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</si>
  <si>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</si>
  <si>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</si>
  <si>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</si>
  <si>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</si>
  <si>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</si>
  <si>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</si>
  <si>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</si>
  <si>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</si>
  <si>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</si>
  <si>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</si>
  <si>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</si>
  <si>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</si>
  <si>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</si>
  <si>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</si>
  <si>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</si>
  <si>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</si>
  <si>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</si>
  <si>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</si>
  <si>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</si>
  <si>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</si>
  <si>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</si>
  <si>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</si>
  <si>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</si>
  <si>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</si>
  <si>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</si>
  <si>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Котлета мясная с соусом</t>
  </si>
  <si>
    <t>Каша гречневая</t>
  </si>
  <si>
    <t>Чай с сахаром</t>
  </si>
  <si>
    <t>Щи из свежей капусты с картофелем со сметаной</t>
  </si>
  <si>
    <t>Плов из птицы</t>
  </si>
  <si>
    <t>Компот из свежих ягод</t>
  </si>
  <si>
    <t>Винегрет овощной</t>
  </si>
  <si>
    <t>Салат из свежей капусты</t>
  </si>
  <si>
    <t>15.01.2025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</si>
</sst>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B23" sqref="B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135</v>
      </c>
      <c r="H4" s="33">
        <v>7.5</v>
      </c>
      <c r="I4" s="33">
        <v>9.65</v>
      </c>
      <c r="J4" s="33">
        <v>18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150</v>
      </c>
      <c r="F5" s="43"/>
      <c r="G5" s="44">
        <v>172</v>
      </c>
      <c r="H5" s="44">
        <v>3.58</v>
      </c>
      <c r="I5" s="44">
        <v>2.68</v>
      </c>
      <c r="J5" s="44">
        <v>19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90</v>
      </c>
      <c r="H6" s="34">
        <v>3.58</v>
      </c>
      <c r="I6" s="34">
        <v>2.68</v>
      </c>
      <c r="J6" s="34">
        <v>8.1999999999999993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60</v>
      </c>
      <c r="F9" s="8"/>
      <c r="G9" s="34">
        <v>99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588.74</v>
      </c>
      <c r="H10" s="35">
        <f>SUM(H4:H9)</f>
        <v>19.960000000000004</v>
      </c>
      <c r="I10" s="35">
        <f>SUM(I4:I9)</f>
        <v>20.03</v>
      </c>
      <c r="J10" s="36">
        <f>SUM(J4:J9)</f>
        <v>84.039999999999992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123</v>
      </c>
      <c r="H11" s="34">
        <v>0.84</v>
      </c>
      <c r="I11" s="34">
        <v>1.8</v>
      </c>
      <c r="J11" s="34">
        <v>5.16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210</v>
      </c>
      <c r="F12" s="6"/>
      <c r="G12" s="34">
        <v>189</v>
      </c>
      <c r="H12" s="34">
        <v>6.46</v>
      </c>
      <c r="I12" s="34">
        <v>7.9</v>
      </c>
      <c r="J12" s="34">
        <v>25.2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240</v>
      </c>
      <c r="F13" s="6"/>
      <c r="G13" s="34">
        <v>276</v>
      </c>
      <c r="H13" s="34">
        <v>17</v>
      </c>
      <c r="I13" s="34">
        <v>17.8</v>
      </c>
      <c r="J13" s="34">
        <v>32.58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119.8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760</v>
      </c>
      <c r="F17" s="24"/>
      <c r="G17" s="37">
        <f>SUM(G11:G16)</f>
        <v>823.53</v>
      </c>
      <c r="H17" s="37">
        <f>SUM(H11:H16)</f>
        <v>27.759999999999998</v>
      </c>
      <c r="I17" s="37">
        <f>SUM(I11:I16)</f>
        <v>28.029999999999998</v>
      </c>
      <c r="J17" s="38">
        <f>SUM(J11:J16)</f>
        <v>117.16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G21" sqref="G21:G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271</v>
      </c>
      <c r="H4" s="33">
        <v>10.25</v>
      </c>
      <c r="I4" s="33">
        <v>12.1</v>
      </c>
      <c r="J4" s="33">
        <v>22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180</v>
      </c>
      <c r="F5" s="43"/>
      <c r="G5" s="44">
        <v>138</v>
      </c>
      <c r="H5" s="44">
        <v>3.67</v>
      </c>
      <c r="I5" s="44">
        <v>3.4</v>
      </c>
      <c r="J5" s="44">
        <v>18.5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60</v>
      </c>
      <c r="H6" s="34">
        <v>3.58</v>
      </c>
      <c r="I6" s="34">
        <v>2.68</v>
      </c>
      <c r="J6" s="34">
        <v>16.8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100</v>
      </c>
      <c r="F9" s="8"/>
      <c r="G9" s="34">
        <v>119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680.74</v>
      </c>
      <c r="H10" s="35">
        <f>SUM(H4:H9)</f>
        <v>22.8</v>
      </c>
      <c r="I10" s="35">
        <f>SUM(I4:I9)</f>
        <v>23.199999999999996</v>
      </c>
      <c r="J10" s="36">
        <f>SUM(J4:J9)</f>
        <v>96.139999999999986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123</v>
      </c>
      <c r="H11" s="34">
        <v>1.4</v>
      </c>
      <c r="I11" s="34">
        <v>4.5999999999999996</v>
      </c>
      <c r="J11" s="34">
        <v>10.3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260</v>
      </c>
      <c r="F12" s="6"/>
      <c r="G12" s="34">
        <v>135</v>
      </c>
      <c r="H12" s="34">
        <v>9.8000000000000007</v>
      </c>
      <c r="I12" s="34">
        <v>4.9000000000000004</v>
      </c>
      <c r="J12" s="34">
        <v>27.9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280</v>
      </c>
      <c r="F13" s="6"/>
      <c r="G13" s="34">
        <v>459</v>
      </c>
      <c r="H13" s="34">
        <v>16.899999999999999</v>
      </c>
      <c r="I13" s="34">
        <v>22.2</v>
      </c>
      <c r="J13" s="34">
        <v>41.6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119.3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890</v>
      </c>
      <c r="F17" s="24"/>
      <c r="G17" s="37">
        <f>SUM(G11:G16)</f>
        <v>952.03</v>
      </c>
      <c r="H17" s="37">
        <f>SUM(H11:H16)</f>
        <v>31.560000000000002</v>
      </c>
      <c r="I17" s="37">
        <f>SUM(I11:I16)</f>
        <v>32.229999999999997</v>
      </c>
      <c r="J17" s="38">
        <f>SUM(J11:J16)</f>
        <v>134.02000000000001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2025-01-14T14:13:54Z</dcterms:modified>
</cp:coreProperties>
</file>