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3" r:id="rId2"/>
  </sheets>
  <calcPr calcId="125725" concurrentCalc="0"/>
</workbook>
</file>

<file path=xl/calcChain.xml><?xml version="1.0" encoding="utf-8"?>
<calcChain xmlns="http://schemas.openxmlformats.org/spreadsheetml/2006/main">
  <c r="J18" i="13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<sst xmlns="http://schemas.openxmlformats.org/spreadsheetml/2006/main" count="86" uniqueCount="39">
  <si>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</si>
  <si>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</si>
  <si>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</si>
  <si>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</si>
  <si>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</si>
  <si>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</si>
  <si>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</si>
  <si>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</si>
  <si>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</si>
  <si>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</si>
  <si>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</si>
  <si>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</si>
  <si>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</si>
  <si>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</si>
  <si>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</si>
  <si>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</si>
  <si>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</si>
  <si>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</si>
  <si>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</si>
  <si>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</si>
  <si>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</si>
  <si>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</si>
  <si>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</si>
  <si>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</si>
  <si>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</si>
  <si>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</si>
  <si>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</si>
  <si>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Шницель мясной с соусом</t>
  </si>
  <si>
    <t>Рожки отварные</t>
  </si>
  <si>
    <t>375/376</t>
  </si>
  <si>
    <t>Чай с сахаром</t>
  </si>
  <si>
    <t>гарнир</t>
  </si>
  <si>
    <t>Салат из моркови с сахаром</t>
  </si>
  <si>
    <t>Суп картофельный с горохом</t>
  </si>
  <si>
    <t>Поджарка из мяса</t>
  </si>
  <si>
    <t>Каша гречневая</t>
  </si>
  <si>
    <t>Компот из свежих ягод</t>
  </si>
  <si>
    <t>Салат из свежей капусты</t>
  </si>
  <si>
    <t>22.01.2025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</si>
</sst>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2" fontId="0" fillId="2" borderId="31" xfId="0" applyNumberFormat="1" applyFill="1" applyBorder="1"/>
    <xf numFmtId="43" fontId="3" fillId="3" borderId="3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D28" sqref="D2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24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120</v>
      </c>
      <c r="F4" s="5">
        <v>70.180000000000007</v>
      </c>
      <c r="G4" s="33">
        <v>185</v>
      </c>
      <c r="H4" s="33">
        <v>15.12</v>
      </c>
      <c r="I4" s="33">
        <v>2.9</v>
      </c>
      <c r="J4" s="33">
        <v>1.9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150</v>
      </c>
      <c r="F5" s="43"/>
      <c r="G5" s="44">
        <v>232</v>
      </c>
      <c r="H5" s="44">
        <v>0.9</v>
      </c>
      <c r="I5" s="44">
        <v>12.6</v>
      </c>
      <c r="J5" s="44">
        <v>41.5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80</v>
      </c>
      <c r="H6" s="34">
        <v>0.57999999999999996</v>
      </c>
      <c r="I6" s="34">
        <v>2.68</v>
      </c>
      <c r="J6" s="34">
        <v>21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60</v>
      </c>
      <c r="F9" s="8"/>
      <c r="G9" s="34">
        <v>87</v>
      </c>
      <c r="H9" s="34">
        <v>1.1000000000000001</v>
      </c>
      <c r="I9" s="34">
        <v>1.4</v>
      </c>
      <c r="J9" s="34">
        <v>1.2</v>
      </c>
    </row>
    <row r="10" spans="1:10" ht="15" thickBot="1">
      <c r="A10" s="50"/>
      <c r="B10" s="16"/>
      <c r="C10" s="10"/>
      <c r="D10" s="21"/>
      <c r="E10" s="22">
        <f>SUM(E4:E9)</f>
        <v>570</v>
      </c>
      <c r="F10" s="20"/>
      <c r="G10" s="35">
        <f>SUM(G4:G9)</f>
        <v>676.74</v>
      </c>
      <c r="H10" s="35">
        <f>SUM(H4:H9)</f>
        <v>20.400000000000002</v>
      </c>
      <c r="I10" s="35">
        <f>SUM(I4:I9)</f>
        <v>19.999999999999996</v>
      </c>
      <c r="J10" s="36">
        <f>SUM(J4:J9)</f>
        <v>85.14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60</v>
      </c>
      <c r="F11" s="5">
        <v>86.74</v>
      </c>
      <c r="G11" s="34">
        <v>51</v>
      </c>
      <c r="H11" s="34">
        <v>0.84</v>
      </c>
      <c r="I11" s="34">
        <v>2.9</v>
      </c>
      <c r="J11" s="34">
        <v>5.0999999999999996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200</v>
      </c>
      <c r="F12" s="6"/>
      <c r="G12" s="34">
        <v>179</v>
      </c>
      <c r="H12" s="34">
        <v>5.6</v>
      </c>
      <c r="I12" s="34">
        <v>6.38</v>
      </c>
      <c r="J12" s="34">
        <v>16.739999999999998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90</v>
      </c>
      <c r="F13" s="6"/>
      <c r="G13" s="34">
        <v>235</v>
      </c>
      <c r="H13" s="34">
        <v>10.96</v>
      </c>
      <c r="I13" s="34">
        <v>12.6</v>
      </c>
      <c r="J13" s="34">
        <v>18.27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150</v>
      </c>
      <c r="F14" s="6"/>
      <c r="G14" s="34">
        <v>155</v>
      </c>
      <c r="H14" s="34">
        <v>6.7</v>
      </c>
      <c r="I14" s="34">
        <v>5.6</v>
      </c>
      <c r="J14" s="34">
        <v>31.3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750</v>
      </c>
      <c r="F18" s="24"/>
      <c r="G18" s="37">
        <f>SUM(G11:G17)</f>
        <v>823.33</v>
      </c>
      <c r="H18" s="37">
        <f>SUM(H11:H17)</f>
        <v>27.43</v>
      </c>
      <c r="I18" s="37">
        <f>SUM(I11:I17)</f>
        <v>28.009999999999994</v>
      </c>
      <c r="J18" s="38">
        <f>SUM(J11:J17)</f>
        <v>117.70999999999998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M10" sqref="M10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51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>
      <c r="A4" s="48" t="s">
        <v>13</v>
      </c>
      <c r="B4" s="14" t="s">
        <v>14</v>
      </c>
      <c r="C4" s="30">
        <v>268</v>
      </c>
      <c r="D4" s="29" t="s">
        <v>27</v>
      </c>
      <c r="E4" s="25">
        <v>150</v>
      </c>
      <c r="F4" s="5">
        <v>71.27</v>
      </c>
      <c r="G4" s="33">
        <v>219</v>
      </c>
      <c r="H4" s="33">
        <v>12</v>
      </c>
      <c r="I4" s="33">
        <v>13.1</v>
      </c>
      <c r="J4" s="33">
        <v>21</v>
      </c>
    </row>
    <row r="5" spans="1:10">
      <c r="A5" s="49"/>
      <c r="B5" s="14" t="s">
        <v>14</v>
      </c>
      <c r="C5" s="40">
        <v>202</v>
      </c>
      <c r="D5" s="41" t="s">
        <v>28</v>
      </c>
      <c r="E5" s="42">
        <v>180</v>
      </c>
      <c r="F5" s="43"/>
      <c r="G5" s="44">
        <v>221.4</v>
      </c>
      <c r="H5" s="44">
        <v>4.5199999999999996</v>
      </c>
      <c r="I5" s="44">
        <v>7.23</v>
      </c>
      <c r="J5" s="44">
        <v>27.5</v>
      </c>
    </row>
    <row r="6" spans="1:10">
      <c r="A6" s="49"/>
      <c r="B6" s="39" t="s">
        <v>23</v>
      </c>
      <c r="C6" s="28" t="s">
        <v>29</v>
      </c>
      <c r="D6" s="27" t="s">
        <v>30</v>
      </c>
      <c r="E6" s="26">
        <v>200</v>
      </c>
      <c r="F6" s="6"/>
      <c r="G6" s="34">
        <v>82</v>
      </c>
      <c r="H6" s="34">
        <v>3.58</v>
      </c>
      <c r="I6" s="34">
        <v>0.68</v>
      </c>
      <c r="J6" s="34">
        <v>28.2</v>
      </c>
    </row>
    <row r="7" spans="1:10">
      <c r="A7" s="49"/>
      <c r="B7" s="15" t="s">
        <v>15</v>
      </c>
      <c r="C7" s="28"/>
      <c r="D7" s="27" t="s">
        <v>16</v>
      </c>
      <c r="E7" s="26">
        <v>20</v>
      </c>
      <c r="F7" s="6"/>
      <c r="G7" s="34">
        <v>46.76</v>
      </c>
      <c r="H7" s="34">
        <v>1.58</v>
      </c>
      <c r="I7" s="34">
        <v>0.2</v>
      </c>
      <c r="J7" s="34">
        <v>9.66</v>
      </c>
    </row>
    <row r="8" spans="1:10">
      <c r="A8" s="49"/>
      <c r="B8" s="15"/>
      <c r="C8" s="28"/>
      <c r="D8" s="27" t="s">
        <v>25</v>
      </c>
      <c r="E8" s="26">
        <v>20</v>
      </c>
      <c r="F8" s="6"/>
      <c r="G8" s="34">
        <v>45.98</v>
      </c>
      <c r="H8" s="34">
        <v>1.1200000000000001</v>
      </c>
      <c r="I8" s="34">
        <v>0.22</v>
      </c>
      <c r="J8" s="34">
        <v>9.8800000000000008</v>
      </c>
    </row>
    <row r="9" spans="1:10" ht="15" thickBot="1">
      <c r="A9" s="49"/>
      <c r="B9" s="31" t="s">
        <v>17</v>
      </c>
      <c r="C9" s="9">
        <v>49</v>
      </c>
      <c r="D9" s="18" t="s">
        <v>37</v>
      </c>
      <c r="E9" s="19">
        <v>100</v>
      </c>
      <c r="F9" s="8"/>
      <c r="G9" s="34">
        <v>65</v>
      </c>
      <c r="H9" s="34">
        <v>1.4</v>
      </c>
      <c r="I9" s="34">
        <v>1.6</v>
      </c>
      <c r="J9" s="34">
        <v>10.3</v>
      </c>
    </row>
    <row r="10" spans="1:10" ht="15" thickBot="1">
      <c r="A10" s="50"/>
      <c r="B10" s="16"/>
      <c r="C10" s="10"/>
      <c r="D10" s="21"/>
      <c r="E10" s="22">
        <f>SUM(E4:E9)</f>
        <v>670</v>
      </c>
      <c r="F10" s="20"/>
      <c r="G10" s="35">
        <f>SUM(G4:G9)</f>
        <v>680.14</v>
      </c>
      <c r="H10" s="35">
        <f>SUM(H4:H9)</f>
        <v>24.2</v>
      </c>
      <c r="I10" s="35">
        <f>SUM(I4:I9)</f>
        <v>23.029999999999998</v>
      </c>
      <c r="J10" s="36">
        <f>SUM(J4:J9)</f>
        <v>106.53999999999999</v>
      </c>
    </row>
    <row r="11" spans="1:10">
      <c r="A11" s="11" t="s">
        <v>18</v>
      </c>
      <c r="B11" s="14" t="s">
        <v>17</v>
      </c>
      <c r="C11" s="28">
        <v>62</v>
      </c>
      <c r="D11" s="27" t="s">
        <v>32</v>
      </c>
      <c r="E11" s="26">
        <v>100</v>
      </c>
      <c r="F11" s="5">
        <v>93.72</v>
      </c>
      <c r="G11" s="34">
        <v>104</v>
      </c>
      <c r="H11" s="34">
        <v>1.4</v>
      </c>
      <c r="I11" s="34">
        <v>3.65</v>
      </c>
      <c r="J11" s="34">
        <v>10.050000000000001</v>
      </c>
    </row>
    <row r="12" spans="1:10">
      <c r="A12" s="12"/>
      <c r="B12" s="15" t="s">
        <v>19</v>
      </c>
      <c r="C12" s="28">
        <v>102</v>
      </c>
      <c r="D12" s="27" t="s">
        <v>33</v>
      </c>
      <c r="E12" s="26">
        <v>250</v>
      </c>
      <c r="F12" s="6"/>
      <c r="G12" s="34">
        <v>119</v>
      </c>
      <c r="H12" s="34">
        <v>2.4900000000000002</v>
      </c>
      <c r="I12" s="34">
        <v>2.83</v>
      </c>
      <c r="J12" s="34">
        <v>17.93</v>
      </c>
    </row>
    <row r="13" spans="1:10">
      <c r="A13" s="12"/>
      <c r="B13" s="15" t="s">
        <v>20</v>
      </c>
      <c r="C13" s="28">
        <v>251</v>
      </c>
      <c r="D13" s="27" t="s">
        <v>34</v>
      </c>
      <c r="E13" s="26">
        <v>100</v>
      </c>
      <c r="F13" s="6"/>
      <c r="G13" s="34">
        <v>215</v>
      </c>
      <c r="H13" s="34">
        <v>16.3</v>
      </c>
      <c r="I13" s="34">
        <v>12.5</v>
      </c>
      <c r="J13" s="34">
        <v>7.6</v>
      </c>
    </row>
    <row r="14" spans="1:10">
      <c r="A14" s="12"/>
      <c r="B14" s="15" t="s">
        <v>31</v>
      </c>
      <c r="C14" s="28">
        <v>171</v>
      </c>
      <c r="D14" s="27" t="s">
        <v>35</v>
      </c>
      <c r="E14" s="26">
        <v>180</v>
      </c>
      <c r="F14" s="6"/>
      <c r="G14" s="34">
        <v>307</v>
      </c>
      <c r="H14" s="34">
        <v>8.0399999999999991</v>
      </c>
      <c r="I14" s="34">
        <v>12.72</v>
      </c>
      <c r="J14" s="34">
        <v>53</v>
      </c>
    </row>
    <row r="15" spans="1:10">
      <c r="A15" s="12"/>
      <c r="B15" s="15" t="s">
        <v>23</v>
      </c>
      <c r="C15" s="28">
        <v>345</v>
      </c>
      <c r="D15" s="27" t="s">
        <v>36</v>
      </c>
      <c r="E15" s="26">
        <v>200</v>
      </c>
      <c r="F15" s="6"/>
      <c r="G15" s="34">
        <v>92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880</v>
      </c>
      <c r="F18" s="24"/>
      <c r="G18" s="37">
        <f>SUM(G11:G17)</f>
        <v>952.73</v>
      </c>
      <c r="H18" s="37">
        <f>SUM(H11:H17)</f>
        <v>31.560000000000002</v>
      </c>
      <c r="I18" s="37">
        <f>SUM(I11:I17)</f>
        <v>32.230000000000004</v>
      </c>
      <c r="J18" s="38">
        <f>SUM(J11:J17)</f>
        <v>134.88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2025-01-21T14:24:24Z</dcterms:modified>
</cp:coreProperties>
</file>