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1" r:id="rId2"/>
  </sheets>
  <calcPr calcId="125725" concurrentCalc="0"/>
</workbook>
</file>

<file path=xl/calcChain.xml><?xml version="1.0" encoding="utf-8"?>
<calcChain xmlns="http://schemas.openxmlformats.org/spreadsheetml/2006/main">
  <c r="J17" i="11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<sst xmlns="http://schemas.openxmlformats.org/spreadsheetml/2006/main" count="80" uniqueCount="36">
  <si>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</si>
  <si>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</si>
  <si>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</si>
  <si>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</si>
  <si>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</si>
  <si>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</si>
  <si>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</si>
  <si>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</si>
  <si>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</si>
  <si>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</si>
  <si>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</si>
  <si>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</si>
  <si>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</si>
  <si>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</si>
  <si>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</si>
  <si>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</si>
  <si>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</si>
  <si>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</si>
  <si>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</si>
  <si>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</si>
  <si>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</si>
  <si>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</si>
  <si>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</si>
  <si>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</si>
  <si>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</si>
  <si>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</si>
  <si>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</si>
  <si>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маслом сливочным</t>
  </si>
  <si>
    <t>Яйцо вареное</t>
  </si>
  <si>
    <t>Кофейный напиток со сгущенным молоком</t>
  </si>
  <si>
    <t>Суп картофельный с рисом</t>
  </si>
  <si>
    <t>Жаркое по-домашнему с птицей</t>
  </si>
  <si>
    <t>Сок фруктовый</t>
  </si>
  <si>
    <t>Огурец консервированный (порционно)</t>
  </si>
  <si>
    <t>Каша молочная геркулесовая с маслом сливочным</t>
  </si>
  <si>
    <t>17.02.2025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</si>
</sst>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J18" sqref="J1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120</v>
      </c>
      <c r="D4" s="29" t="s">
        <v>34</v>
      </c>
      <c r="E4" s="25">
        <v>200</v>
      </c>
      <c r="F4" s="5">
        <v>70.180000000000007</v>
      </c>
      <c r="G4" s="33">
        <v>171</v>
      </c>
      <c r="H4" s="33">
        <v>6.3</v>
      </c>
      <c r="I4" s="33">
        <v>8.65</v>
      </c>
      <c r="J4" s="33">
        <v>38</v>
      </c>
    </row>
    <row r="5" spans="1:10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108</v>
      </c>
      <c r="H5" s="34">
        <v>3.46</v>
      </c>
      <c r="I5" s="34">
        <v>3.5</v>
      </c>
      <c r="J5" s="34">
        <v>25.9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111</v>
      </c>
      <c r="H8" s="34">
        <v>5.64</v>
      </c>
      <c r="I8" s="34">
        <v>4.04</v>
      </c>
      <c r="J8" s="34">
        <v>0.6</v>
      </c>
    </row>
    <row r="9" spans="1:10" ht="15" thickBot="1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107</v>
      </c>
      <c r="H9" s="34">
        <v>1.2</v>
      </c>
      <c r="I9" s="34">
        <v>3.4</v>
      </c>
      <c r="J9" s="34">
        <v>1.2</v>
      </c>
    </row>
    <row r="10" spans="1:10" ht="15" thickBot="1">
      <c r="A10" s="45"/>
      <c r="B10" s="16"/>
      <c r="C10" s="10"/>
      <c r="D10" s="21"/>
      <c r="E10" s="22">
        <f>SUM(E4:E9)</f>
        <v>520</v>
      </c>
      <c r="F10" s="20"/>
      <c r="G10" s="35">
        <f>SUM(G4:G9)</f>
        <v>589.74</v>
      </c>
      <c r="H10" s="35">
        <f>SUM(H4:H9)</f>
        <v>19.3</v>
      </c>
      <c r="I10" s="35">
        <f>SUM(I4:I9)</f>
        <v>20.009999999999998</v>
      </c>
      <c r="J10" s="36">
        <f>SUM(J4:J9)</f>
        <v>85.24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39</v>
      </c>
      <c r="H11" s="34">
        <v>0.84</v>
      </c>
      <c r="I11" s="34">
        <v>1.56</v>
      </c>
      <c r="J11" s="34">
        <v>5.16</v>
      </c>
    </row>
    <row r="12" spans="1:10">
      <c r="A12" s="12"/>
      <c r="B12" s="15" t="s">
        <v>19</v>
      </c>
      <c r="C12" s="28">
        <v>101</v>
      </c>
      <c r="D12" s="27" t="s">
        <v>30</v>
      </c>
      <c r="E12" s="26">
        <v>200</v>
      </c>
      <c r="F12" s="6"/>
      <c r="G12" s="34">
        <v>176</v>
      </c>
      <c r="H12" s="34">
        <v>7.12</v>
      </c>
      <c r="I12" s="34">
        <v>6.42</v>
      </c>
      <c r="J12" s="34">
        <v>16.399999999999999</v>
      </c>
    </row>
    <row r="13" spans="1:10">
      <c r="A13" s="12"/>
      <c r="B13" s="15" t="s">
        <v>20</v>
      </c>
      <c r="C13" s="28">
        <v>259</v>
      </c>
      <c r="D13" s="27" t="s">
        <v>31</v>
      </c>
      <c r="E13" s="26">
        <v>240</v>
      </c>
      <c r="F13" s="6"/>
      <c r="G13" s="34">
        <v>395</v>
      </c>
      <c r="H13" s="34">
        <v>15.2</v>
      </c>
      <c r="I13" s="34">
        <v>19.5</v>
      </c>
      <c r="J13" s="34">
        <v>33</v>
      </c>
    </row>
    <row r="14" spans="1:10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98</v>
      </c>
      <c r="H14" s="34">
        <v>0.6</v>
      </c>
      <c r="I14" s="34">
        <v>0</v>
      </c>
      <c r="J14" s="34">
        <v>38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740</v>
      </c>
      <c r="F17" s="24"/>
      <c r="G17" s="37">
        <f>SUM(G11:G16)</f>
        <v>823.73</v>
      </c>
      <c r="H17" s="37">
        <f>SUM(H11:H16)</f>
        <v>27.020000000000003</v>
      </c>
      <c r="I17" s="37">
        <f>SUM(I11:I16)</f>
        <v>28.009999999999998</v>
      </c>
      <c r="J17" s="38">
        <f>SUM(J11:J16)</f>
        <v>117.03999999999999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J2" sqref="J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120</v>
      </c>
      <c r="D4" s="29" t="s">
        <v>34</v>
      </c>
      <c r="E4" s="25">
        <v>250</v>
      </c>
      <c r="F4" s="5">
        <v>71.27</v>
      </c>
      <c r="G4" s="33">
        <v>319</v>
      </c>
      <c r="H4" s="33">
        <v>8.0399999999999991</v>
      </c>
      <c r="I4" s="33">
        <v>10.72</v>
      </c>
      <c r="J4" s="33">
        <v>48.2</v>
      </c>
    </row>
    <row r="5" spans="1:10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139</v>
      </c>
      <c r="H5" s="34">
        <v>3.46</v>
      </c>
      <c r="I5" s="34">
        <v>3.5</v>
      </c>
      <c r="J5" s="34">
        <v>25.9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130</v>
      </c>
      <c r="H8" s="34">
        <v>7.52</v>
      </c>
      <c r="I8" s="34">
        <v>8.42</v>
      </c>
      <c r="J8" s="34">
        <v>2.2999999999999998</v>
      </c>
    </row>
    <row r="9" spans="1:10" ht="15" thickBot="1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88</v>
      </c>
      <c r="H9" s="34">
        <v>1.2</v>
      </c>
      <c r="I9" s="34">
        <v>4.5999999999999996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570</v>
      </c>
      <c r="F10" s="20"/>
      <c r="G10" s="35">
        <f>SUM(G4:G9)</f>
        <v>768.74</v>
      </c>
      <c r="H10" s="35">
        <f>SUM(H4:H9)</f>
        <v>22.919999999999998</v>
      </c>
      <c r="I10" s="35">
        <f>SUM(I4:I9)</f>
        <v>27.660000000000004</v>
      </c>
      <c r="J10" s="36">
        <f>SUM(J4:J9)</f>
        <v>106.23999999999998</v>
      </c>
    </row>
    <row r="11" spans="1:10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105</v>
      </c>
      <c r="H11" s="34">
        <v>1.4</v>
      </c>
      <c r="I11" s="34">
        <v>2.6</v>
      </c>
      <c r="J11" s="34">
        <v>20.3</v>
      </c>
    </row>
    <row r="12" spans="1:10">
      <c r="A12" s="12"/>
      <c r="B12" s="15" t="s">
        <v>19</v>
      </c>
      <c r="C12" s="28">
        <v>101</v>
      </c>
      <c r="D12" s="27" t="s">
        <v>30</v>
      </c>
      <c r="E12" s="26">
        <v>250</v>
      </c>
      <c r="F12" s="6"/>
      <c r="G12" s="34">
        <v>138</v>
      </c>
      <c r="H12" s="34">
        <v>2.65</v>
      </c>
      <c r="I12" s="34">
        <v>4.83</v>
      </c>
      <c r="J12" s="34">
        <v>20</v>
      </c>
    </row>
    <row r="13" spans="1:10">
      <c r="A13" s="12"/>
      <c r="B13" s="15" t="s">
        <v>20</v>
      </c>
      <c r="C13" s="28">
        <v>259</v>
      </c>
      <c r="D13" s="27" t="s">
        <v>31</v>
      </c>
      <c r="E13" s="26">
        <v>280</v>
      </c>
      <c r="F13" s="6"/>
      <c r="G13" s="34">
        <v>460</v>
      </c>
      <c r="H13" s="34">
        <v>24.5</v>
      </c>
      <c r="I13" s="34">
        <v>24.24</v>
      </c>
      <c r="J13" s="34">
        <v>35.28</v>
      </c>
    </row>
    <row r="14" spans="1:10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136</v>
      </c>
      <c r="H14" s="34">
        <v>0</v>
      </c>
      <c r="I14" s="34">
        <v>0</v>
      </c>
      <c r="J14" s="34">
        <v>34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870</v>
      </c>
      <c r="F17" s="24"/>
      <c r="G17" s="37">
        <f>SUM(G11:G16)</f>
        <v>954.73</v>
      </c>
      <c r="H17" s="37">
        <f>SUM(H11:H16)</f>
        <v>31.810000000000002</v>
      </c>
      <c r="I17" s="37">
        <f>SUM(I11:I16)</f>
        <v>32.199999999999996</v>
      </c>
      <c r="J17" s="38">
        <f>SUM(J11:J16)</f>
        <v>134.06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2025-02-14T13:16:29Z</dcterms:modified>
</cp:coreProperties>
</file>