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3" r:id="rId2"/>
  </sheets>
  <calcPr calcId="125725" concurrentCalc="0"/>
</workbook>
</file>

<file path=xl/calcChain.xml><?xml version="1.0" encoding="utf-8"?>
<calcChain xmlns="http://schemas.openxmlformats.org/spreadsheetml/2006/main">
  <c r="J18" i="13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<sst xmlns="http://schemas.openxmlformats.org/spreadsheetml/2006/main" count="86" uniqueCount="39">
  <si>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</si>
  <si>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</si>
  <si>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</si>
  <si>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</si>
  <si>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</si>
  <si>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</si>
  <si>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</si>
  <si>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</si>
  <si>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</si>
  <si>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</si>
  <si>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</si>
  <si>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</si>
  <si>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</si>
  <si>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</si>
  <si>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</si>
  <si>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</si>
  <si>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</si>
  <si>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</si>
  <si>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</si>
  <si>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</si>
  <si>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</si>
  <si>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</si>
  <si>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</si>
  <si>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</si>
  <si>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</si>
  <si>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</si>
  <si>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</si>
  <si>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Шницель мясной с соусом</t>
  </si>
  <si>
    <t>Рожки отварные</t>
  </si>
  <si>
    <t>375/376</t>
  </si>
  <si>
    <t>Чай с сахаром</t>
  </si>
  <si>
    <t>гарнир</t>
  </si>
  <si>
    <t>Салат из моркови с сахаром</t>
  </si>
  <si>
    <t>Суп картофельный с горохом</t>
  </si>
  <si>
    <t>Поджарка из мяса</t>
  </si>
  <si>
    <t>Каша гречневая</t>
  </si>
  <si>
    <t>Компот из свежих ягод</t>
  </si>
  <si>
    <t>Салат из свежей капусты</t>
  </si>
  <si>
    <t>19.02.2025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</si>
</sst>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D30" sqref="D30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185</v>
      </c>
      <c r="H4" s="33">
        <v>15.12</v>
      </c>
      <c r="I4" s="33">
        <v>2.9</v>
      </c>
      <c r="J4" s="33">
        <v>1.9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150</v>
      </c>
      <c r="F5" s="43"/>
      <c r="G5" s="44">
        <v>232</v>
      </c>
      <c r="H5" s="44">
        <v>0.9</v>
      </c>
      <c r="I5" s="44">
        <v>12.6</v>
      </c>
      <c r="J5" s="44">
        <v>41.5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80</v>
      </c>
      <c r="H6" s="34">
        <v>0.57999999999999996</v>
      </c>
      <c r="I6" s="34">
        <v>2.68</v>
      </c>
      <c r="J6" s="34">
        <v>21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37</v>
      </c>
      <c r="E9" s="19">
        <v>60</v>
      </c>
      <c r="F9" s="8"/>
      <c r="G9" s="34">
        <v>87</v>
      </c>
      <c r="H9" s="34">
        <v>1.1000000000000001</v>
      </c>
      <c r="I9" s="34">
        <v>1.4</v>
      </c>
      <c r="J9" s="34">
        <v>1.2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676.74</v>
      </c>
      <c r="H10" s="35">
        <f>SUM(H4:H9)</f>
        <v>20.400000000000002</v>
      </c>
      <c r="I10" s="35">
        <f>SUM(I4:I9)</f>
        <v>19.999999999999996</v>
      </c>
      <c r="J10" s="36">
        <f>SUM(J4:J9)</f>
        <v>85.14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60</v>
      </c>
      <c r="F11" s="5">
        <v>86.74</v>
      </c>
      <c r="G11" s="34">
        <v>51</v>
      </c>
      <c r="H11" s="34">
        <v>0.84</v>
      </c>
      <c r="I11" s="34">
        <v>2.9</v>
      </c>
      <c r="J11" s="34">
        <v>5.0999999999999996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200</v>
      </c>
      <c r="F12" s="6"/>
      <c r="G12" s="34">
        <v>179</v>
      </c>
      <c r="H12" s="34">
        <v>5.6</v>
      </c>
      <c r="I12" s="34">
        <v>6.38</v>
      </c>
      <c r="J12" s="34">
        <v>16.739999999999998</v>
      </c>
    </row>
    <row r="13" spans="1:10">
      <c r="A13" s="12"/>
      <c r="B13" s="15" t="s">
        <v>20</v>
      </c>
      <c r="C13" s="28">
        <v>251</v>
      </c>
      <c r="D13" s="27" t="s">
        <v>34</v>
      </c>
      <c r="E13" s="26">
        <v>90</v>
      </c>
      <c r="F13" s="6"/>
      <c r="G13" s="34">
        <v>235</v>
      </c>
      <c r="H13" s="34">
        <v>10.96</v>
      </c>
      <c r="I13" s="34">
        <v>12.6</v>
      </c>
      <c r="J13" s="34">
        <v>18.27</v>
      </c>
    </row>
    <row r="14" spans="1:10">
      <c r="A14" s="12"/>
      <c r="B14" s="15" t="s">
        <v>31</v>
      </c>
      <c r="C14" s="28">
        <v>171</v>
      </c>
      <c r="D14" s="27" t="s">
        <v>35</v>
      </c>
      <c r="E14" s="26">
        <v>150</v>
      </c>
      <c r="F14" s="6"/>
      <c r="G14" s="34">
        <v>155</v>
      </c>
      <c r="H14" s="34">
        <v>6.7</v>
      </c>
      <c r="I14" s="34">
        <v>5.6</v>
      </c>
      <c r="J14" s="34">
        <v>31.3</v>
      </c>
    </row>
    <row r="15" spans="1:10">
      <c r="A15" s="12"/>
      <c r="B15" s="15" t="s">
        <v>23</v>
      </c>
      <c r="C15" s="28">
        <v>345</v>
      </c>
      <c r="D15" s="27" t="s">
        <v>36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750</v>
      </c>
      <c r="F18" s="24"/>
      <c r="G18" s="37">
        <f>SUM(G11:G17)</f>
        <v>823.33</v>
      </c>
      <c r="H18" s="37">
        <f>SUM(H11:H17)</f>
        <v>27.43</v>
      </c>
      <c r="I18" s="37">
        <f>SUM(I11:I17)</f>
        <v>28.009999999999994</v>
      </c>
      <c r="J18" s="38">
        <f>SUM(J11:J17)</f>
        <v>117.70999999999998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F27" sqref="F27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219</v>
      </c>
      <c r="H4" s="33">
        <v>12</v>
      </c>
      <c r="I4" s="33">
        <v>13.1</v>
      </c>
      <c r="J4" s="33">
        <v>21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180</v>
      </c>
      <c r="F5" s="43"/>
      <c r="G5" s="44">
        <v>221.4</v>
      </c>
      <c r="H5" s="44">
        <v>4.5199999999999996</v>
      </c>
      <c r="I5" s="44">
        <v>7.23</v>
      </c>
      <c r="J5" s="44">
        <v>27.5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82</v>
      </c>
      <c r="H6" s="34">
        <v>3.58</v>
      </c>
      <c r="I6" s="34">
        <v>0.68</v>
      </c>
      <c r="J6" s="34">
        <v>28.2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37</v>
      </c>
      <c r="E9" s="19">
        <v>100</v>
      </c>
      <c r="F9" s="8"/>
      <c r="G9" s="34">
        <v>65</v>
      </c>
      <c r="H9" s="34">
        <v>1.4</v>
      </c>
      <c r="I9" s="34">
        <v>1.6</v>
      </c>
      <c r="J9" s="34">
        <v>10.3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680.14</v>
      </c>
      <c r="H10" s="35">
        <f>SUM(H4:H9)</f>
        <v>24.2</v>
      </c>
      <c r="I10" s="35">
        <f>SUM(I4:I9)</f>
        <v>23.029999999999998</v>
      </c>
      <c r="J10" s="36">
        <f>SUM(J4:J9)</f>
        <v>106.53999999999999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100</v>
      </c>
      <c r="F11" s="5">
        <v>93.72</v>
      </c>
      <c r="G11" s="34">
        <v>104</v>
      </c>
      <c r="H11" s="34">
        <v>1.4</v>
      </c>
      <c r="I11" s="34">
        <v>3.65</v>
      </c>
      <c r="J11" s="34">
        <v>10.050000000000001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250</v>
      </c>
      <c r="F12" s="6"/>
      <c r="G12" s="34">
        <v>119</v>
      </c>
      <c r="H12" s="34">
        <v>2.4900000000000002</v>
      </c>
      <c r="I12" s="34">
        <v>2.83</v>
      </c>
      <c r="J12" s="34">
        <v>17.93</v>
      </c>
    </row>
    <row r="13" spans="1:10">
      <c r="A13" s="12"/>
      <c r="B13" s="15" t="s">
        <v>20</v>
      </c>
      <c r="C13" s="28">
        <v>251</v>
      </c>
      <c r="D13" s="27" t="s">
        <v>34</v>
      </c>
      <c r="E13" s="26">
        <v>100</v>
      </c>
      <c r="F13" s="6"/>
      <c r="G13" s="34">
        <v>215</v>
      </c>
      <c r="H13" s="34">
        <v>16.3</v>
      </c>
      <c r="I13" s="34">
        <v>12.5</v>
      </c>
      <c r="J13" s="34">
        <v>7.6</v>
      </c>
    </row>
    <row r="14" spans="1:10">
      <c r="A14" s="12"/>
      <c r="B14" s="15" t="s">
        <v>31</v>
      </c>
      <c r="C14" s="28">
        <v>171</v>
      </c>
      <c r="D14" s="27" t="s">
        <v>35</v>
      </c>
      <c r="E14" s="26">
        <v>180</v>
      </c>
      <c r="F14" s="6"/>
      <c r="G14" s="34">
        <v>307</v>
      </c>
      <c r="H14" s="34">
        <v>8.0399999999999991</v>
      </c>
      <c r="I14" s="34">
        <v>12.72</v>
      </c>
      <c r="J14" s="34">
        <v>53</v>
      </c>
    </row>
    <row r="15" spans="1:10">
      <c r="A15" s="12"/>
      <c r="B15" s="15" t="s">
        <v>23</v>
      </c>
      <c r="C15" s="28">
        <v>345</v>
      </c>
      <c r="D15" s="27" t="s">
        <v>36</v>
      </c>
      <c r="E15" s="26">
        <v>200</v>
      </c>
      <c r="F15" s="6"/>
      <c r="G15" s="34">
        <v>92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880</v>
      </c>
      <c r="F18" s="24"/>
      <c r="G18" s="37">
        <f>SUM(G11:G17)</f>
        <v>952.73</v>
      </c>
      <c r="H18" s="37">
        <f>SUM(H11:H17)</f>
        <v>31.560000000000002</v>
      </c>
      <c r="I18" s="37">
        <f>SUM(I11:I17)</f>
        <v>32.230000000000004</v>
      </c>
      <c r="J18" s="38">
        <f>SUM(J11:J17)</f>
        <v>134.88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2025-02-18T14:43:42Z</dcterms:modified>
</cp:coreProperties>
</file>