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9192"/>
  </bookViews>
  <sheets>
    <sheet name="1-4" sheetId="1" r:id="rId1"/>
    <sheet name="5-11" sheetId="14" r:id="rId2"/>
  </sheets>
  <calcPr calcId="125725"/>
</workbook>
</file>

<file path=xl/calcChain.xml><?xml version="1.0" encoding="utf-8"?>
<calcChain xmlns="http://schemas.openxmlformats.org/spreadsheetml/2006/main">
  <c r="J17" i="14"/>
  <c r="I17"/>
  <c r="H17"/>
  <c r="G17"/>
  <c r="E17"/>
  <c r="J9"/>
  <c r="I9"/>
  <c r="H9"/>
  <c r="G9"/>
  <c r="E9"/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<sst xmlns="http://schemas.openxmlformats.org/spreadsheetml/2006/main" count="80" uniqueCount="37">
  <si>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</si>
  <si>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</si>
  <si>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</si>
  <si>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</si>
  <si>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</si>
  <si>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</si>
  <si>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</si>
  <si>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</si>
  <si>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</si>
  <si>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</si>
  <si>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</si>
  <si>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</si>
  <si>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</si>
  <si>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</si>
  <si>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</si>
  <si>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</si>
  <si>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</si>
  <si>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</si>
  <si>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</si>
  <si>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</si>
  <si>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</si>
  <si>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</si>
  <si>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</si>
  <si>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</si>
  <si>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</si>
  <si>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</si>
  <si>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гарнир</t>
  </si>
  <si>
    <t>Бутерброд с сыром твердым</t>
  </si>
  <si>
    <t>Каша молочная пшенная с маслом сливочным</t>
  </si>
  <si>
    <t>Чай с молоком с сахаром</t>
  </si>
  <si>
    <t>Борщ из свежей капусты с картофелем со сметаной</t>
  </si>
  <si>
    <t>Биточки мясные с соусом</t>
  </si>
  <si>
    <t>Гороховое пюре</t>
  </si>
  <si>
    <t>Напиток из шиповника</t>
  </si>
  <si>
    <t>МОУ "Гимназия №29" 5-11 класс</t>
  </si>
  <si>
    <t>Салат из отварной свеклы</t>
  </si>
  <si>
    <t>20.02.2025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</si>
</sst>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10" zoomScaleNormal="110" workbookViewId="0">
      <selection activeCell="L9" sqref="L9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173</v>
      </c>
      <c r="D4" s="29" t="s">
        <v>28</v>
      </c>
      <c r="E4" s="25">
        <v>205</v>
      </c>
      <c r="F4" s="5">
        <v>70.180000000000007</v>
      </c>
      <c r="G4" s="33">
        <v>254</v>
      </c>
      <c r="H4" s="33">
        <v>11.9</v>
      </c>
      <c r="I4" s="33">
        <v>12.7</v>
      </c>
      <c r="J4" s="33">
        <v>30.7</v>
      </c>
    </row>
    <row r="5" spans="1:10">
      <c r="A5" s="44"/>
      <c r="B5" s="39" t="s">
        <v>23</v>
      </c>
      <c r="C5" s="28">
        <v>378</v>
      </c>
      <c r="D5" s="27" t="s">
        <v>29</v>
      </c>
      <c r="E5" s="26">
        <v>200</v>
      </c>
      <c r="F5" s="6"/>
      <c r="G5" s="34">
        <v>115.3</v>
      </c>
      <c r="H5" s="34">
        <v>2.81</v>
      </c>
      <c r="I5" s="34">
        <v>2.5</v>
      </c>
      <c r="J5" s="34">
        <v>27.6</v>
      </c>
    </row>
    <row r="6" spans="1:10">
      <c r="A6" s="44"/>
      <c r="B6" s="15" t="s">
        <v>15</v>
      </c>
      <c r="C6" s="28"/>
      <c r="D6" s="27" t="s">
        <v>16</v>
      </c>
      <c r="E6" s="26">
        <v>30</v>
      </c>
      <c r="F6" s="6"/>
      <c r="G6" s="34">
        <v>70.14</v>
      </c>
      <c r="H6" s="34">
        <v>2.37</v>
      </c>
      <c r="I6" s="34">
        <v>0.3</v>
      </c>
      <c r="J6" s="34">
        <v>14.49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31" t="s">
        <v>17</v>
      </c>
      <c r="C8" s="9">
        <v>3</v>
      </c>
      <c r="D8" s="18" t="s">
        <v>27</v>
      </c>
      <c r="E8" s="19">
        <v>45</v>
      </c>
      <c r="F8" s="8"/>
      <c r="G8" s="34">
        <v>103</v>
      </c>
      <c r="H8" s="34">
        <v>1.1000000000000001</v>
      </c>
      <c r="I8" s="34">
        <v>4.3</v>
      </c>
      <c r="J8" s="34">
        <v>1.2</v>
      </c>
    </row>
    <row r="9" spans="1:10">
      <c r="A9" s="45"/>
      <c r="B9" s="16"/>
      <c r="C9" s="10"/>
      <c r="D9" s="21"/>
      <c r="E9" s="22">
        <f>SUM(E4:E8)</f>
        <v>500</v>
      </c>
      <c r="F9" s="20"/>
      <c r="G9" s="35">
        <f>SUM(G4:G8)</f>
        <v>588.42000000000007</v>
      </c>
      <c r="H9" s="35">
        <f>SUM(H4:H8)</f>
        <v>19.300000000000004</v>
      </c>
      <c r="I9" s="35">
        <f>SUM(I4:I8)</f>
        <v>20.02</v>
      </c>
      <c r="J9" s="36">
        <f>SUM(J4:J8)</f>
        <v>83.86999999999999</v>
      </c>
    </row>
    <row r="10" spans="1:10">
      <c r="A10" s="11" t="s">
        <v>18</v>
      </c>
      <c r="B10" s="14" t="s">
        <v>17</v>
      </c>
      <c r="C10" s="28">
        <v>24</v>
      </c>
      <c r="D10" s="27" t="s">
        <v>35</v>
      </c>
      <c r="E10" s="26">
        <v>60</v>
      </c>
      <c r="F10" s="5">
        <v>86.74</v>
      </c>
      <c r="G10" s="34">
        <v>94</v>
      </c>
      <c r="H10" s="34">
        <v>0.72</v>
      </c>
      <c r="I10" s="34">
        <v>3.9</v>
      </c>
      <c r="J10" s="34">
        <v>9.84</v>
      </c>
    </row>
    <row r="11" spans="1:10" ht="26.4">
      <c r="A11" s="12"/>
      <c r="B11" s="15" t="s">
        <v>19</v>
      </c>
      <c r="C11" s="28">
        <v>82</v>
      </c>
      <c r="D11" s="27" t="s">
        <v>30</v>
      </c>
      <c r="E11" s="26">
        <v>210</v>
      </c>
      <c r="F11" s="6"/>
      <c r="G11" s="34">
        <v>178</v>
      </c>
      <c r="H11" s="34">
        <v>1.46</v>
      </c>
      <c r="I11" s="34">
        <v>4.4000000000000004</v>
      </c>
      <c r="J11" s="34">
        <v>22.6</v>
      </c>
    </row>
    <row r="12" spans="1:10">
      <c r="A12" s="12"/>
      <c r="B12" s="15" t="s">
        <v>20</v>
      </c>
      <c r="C12" s="28">
        <v>268</v>
      </c>
      <c r="D12" s="27" t="s">
        <v>31</v>
      </c>
      <c r="E12" s="26">
        <v>120</v>
      </c>
      <c r="F12" s="6"/>
      <c r="G12" s="34">
        <v>225</v>
      </c>
      <c r="H12" s="34">
        <v>11.6</v>
      </c>
      <c r="I12" s="34">
        <v>10.199999999999999</v>
      </c>
      <c r="J12" s="34">
        <v>25.6</v>
      </c>
    </row>
    <row r="13" spans="1:10">
      <c r="A13" s="12"/>
      <c r="B13" s="15" t="s">
        <v>26</v>
      </c>
      <c r="C13" s="28">
        <v>197</v>
      </c>
      <c r="D13" s="27" t="s">
        <v>32</v>
      </c>
      <c r="E13" s="26">
        <v>150</v>
      </c>
      <c r="F13" s="6"/>
      <c r="G13" s="34">
        <v>150</v>
      </c>
      <c r="H13" s="34">
        <v>10</v>
      </c>
      <c r="I13" s="34">
        <v>9</v>
      </c>
      <c r="J13" s="34">
        <v>20</v>
      </c>
    </row>
    <row r="14" spans="1:10">
      <c r="A14" s="12"/>
      <c r="B14" s="15" t="s">
        <v>23</v>
      </c>
      <c r="C14" s="28">
        <v>388</v>
      </c>
      <c r="D14" s="27" t="s">
        <v>33</v>
      </c>
      <c r="E14" s="26">
        <v>200</v>
      </c>
      <c r="F14" s="6"/>
      <c r="G14" s="34">
        <v>60.4</v>
      </c>
      <c r="H14" s="34">
        <v>0.1</v>
      </c>
      <c r="I14" s="34">
        <v>0</v>
      </c>
      <c r="J14" s="34">
        <v>15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>
      <c r="C17" s="32"/>
      <c r="D17" s="32"/>
      <c r="E17" s="23">
        <f>SUM(E10:E16)</f>
        <v>790</v>
      </c>
      <c r="F17" s="24"/>
      <c r="G17" s="37">
        <f>SUM(G10:G16)</f>
        <v>823.13</v>
      </c>
      <c r="H17" s="37">
        <f>SUM(H10:H16)</f>
        <v>27.14</v>
      </c>
      <c r="I17" s="37">
        <f>SUM(I10:I16)</f>
        <v>28.029999999999998</v>
      </c>
      <c r="J17" s="38">
        <f>SUM(J10:J16)</f>
        <v>117.51999999999998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zoomScale="110" zoomScaleNormal="110" workbookViewId="0">
      <selection activeCell="I26" sqref="I26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173</v>
      </c>
      <c r="D4" s="29" t="s">
        <v>28</v>
      </c>
      <c r="E4" s="25">
        <v>255</v>
      </c>
      <c r="F4" s="5">
        <v>71.27</v>
      </c>
      <c r="G4" s="33">
        <v>305</v>
      </c>
      <c r="H4" s="33">
        <v>11.57</v>
      </c>
      <c r="I4" s="33">
        <v>12.1</v>
      </c>
      <c r="J4" s="33">
        <v>23</v>
      </c>
    </row>
    <row r="5" spans="1:10">
      <c r="A5" s="44"/>
      <c r="B5" s="39" t="s">
        <v>23</v>
      </c>
      <c r="C5" s="28">
        <v>378</v>
      </c>
      <c r="D5" s="27" t="s">
        <v>29</v>
      </c>
      <c r="E5" s="26">
        <v>200</v>
      </c>
      <c r="F5" s="6"/>
      <c r="G5" s="34">
        <v>123</v>
      </c>
      <c r="H5" s="34">
        <v>4.68</v>
      </c>
      <c r="I5" s="34">
        <v>2.5</v>
      </c>
      <c r="J5" s="34">
        <v>35.26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30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31" t="s">
        <v>17</v>
      </c>
      <c r="C8" s="9">
        <v>3</v>
      </c>
      <c r="D8" s="18" t="s">
        <v>27</v>
      </c>
      <c r="E8" s="19">
        <v>45</v>
      </c>
      <c r="F8" s="8"/>
      <c r="G8" s="34">
        <v>160</v>
      </c>
      <c r="H8" s="34">
        <v>3.85</v>
      </c>
      <c r="I8" s="34">
        <v>8</v>
      </c>
      <c r="J8" s="34">
        <v>18</v>
      </c>
    </row>
    <row r="9" spans="1:10">
      <c r="A9" s="45"/>
      <c r="B9" s="16"/>
      <c r="C9" s="10"/>
      <c r="D9" s="21"/>
      <c r="E9" s="22">
        <f>SUM(E4:E8)</f>
        <v>550</v>
      </c>
      <c r="F9" s="20"/>
      <c r="G9" s="35">
        <f>SUM(G4:G8)</f>
        <v>680.74</v>
      </c>
      <c r="H9" s="35">
        <f>SUM(H4:H8)</f>
        <v>22.8</v>
      </c>
      <c r="I9" s="35">
        <f>SUM(I4:I8)</f>
        <v>23.02</v>
      </c>
      <c r="J9" s="36">
        <f>SUM(J4:J8)</f>
        <v>95.8</v>
      </c>
    </row>
    <row r="10" spans="1:10">
      <c r="A10" s="11" t="s">
        <v>18</v>
      </c>
      <c r="B10" s="14" t="s">
        <v>17</v>
      </c>
      <c r="C10" s="28">
        <v>24</v>
      </c>
      <c r="D10" s="27" t="s">
        <v>35</v>
      </c>
      <c r="E10" s="26">
        <v>100</v>
      </c>
      <c r="F10" s="5">
        <v>93.72</v>
      </c>
      <c r="G10" s="34">
        <v>120</v>
      </c>
      <c r="H10" s="34">
        <v>1.8</v>
      </c>
      <c r="I10" s="34">
        <v>5</v>
      </c>
      <c r="J10" s="34">
        <v>21</v>
      </c>
    </row>
    <row r="11" spans="1:10" ht="26.4">
      <c r="A11" s="12"/>
      <c r="B11" s="15" t="s">
        <v>19</v>
      </c>
      <c r="C11" s="28">
        <v>82</v>
      </c>
      <c r="D11" s="27" t="s">
        <v>30</v>
      </c>
      <c r="E11" s="26">
        <v>260</v>
      </c>
      <c r="F11" s="6"/>
      <c r="G11" s="34">
        <v>155</v>
      </c>
      <c r="H11" s="34">
        <v>6</v>
      </c>
      <c r="I11" s="34">
        <v>6.5</v>
      </c>
      <c r="J11" s="34">
        <v>28</v>
      </c>
    </row>
    <row r="12" spans="1:10">
      <c r="A12" s="12"/>
      <c r="B12" s="15" t="s">
        <v>20</v>
      </c>
      <c r="C12" s="28">
        <v>268</v>
      </c>
      <c r="D12" s="27" t="s">
        <v>31</v>
      </c>
      <c r="E12" s="26">
        <v>150</v>
      </c>
      <c r="F12" s="6"/>
      <c r="G12" s="34">
        <v>282</v>
      </c>
      <c r="H12" s="34">
        <v>11.6</v>
      </c>
      <c r="I12" s="34">
        <v>10.199999999999999</v>
      </c>
      <c r="J12" s="34">
        <v>25.6</v>
      </c>
    </row>
    <row r="13" spans="1:10">
      <c r="A13" s="12"/>
      <c r="B13" s="15" t="s">
        <v>26</v>
      </c>
      <c r="C13" s="28">
        <v>197</v>
      </c>
      <c r="D13" s="27" t="s">
        <v>32</v>
      </c>
      <c r="E13" s="26">
        <v>180</v>
      </c>
      <c r="F13" s="6"/>
      <c r="G13" s="34">
        <v>190</v>
      </c>
      <c r="H13" s="34">
        <v>10</v>
      </c>
      <c r="I13" s="34">
        <v>10</v>
      </c>
      <c r="J13" s="34">
        <v>20</v>
      </c>
    </row>
    <row r="14" spans="1:10">
      <c r="A14" s="12"/>
      <c r="B14" s="15" t="s">
        <v>23</v>
      </c>
      <c r="C14" s="28">
        <v>388</v>
      </c>
      <c r="D14" s="27" t="s">
        <v>33</v>
      </c>
      <c r="E14" s="26">
        <v>200</v>
      </c>
      <c r="F14" s="6"/>
      <c r="G14" s="34">
        <v>90</v>
      </c>
      <c r="H14" s="34">
        <v>0.1</v>
      </c>
      <c r="I14" s="34">
        <v>0</v>
      </c>
      <c r="J14" s="34">
        <v>15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>
      <c r="C17" s="32"/>
      <c r="D17" s="32"/>
      <c r="E17" s="23">
        <f>SUM(E10:E16)</f>
        <v>940</v>
      </c>
      <c r="F17" s="24"/>
      <c r="G17" s="37">
        <f>SUM(G10:G16)</f>
        <v>952.73</v>
      </c>
      <c r="H17" s="37">
        <f>SUM(H10:H16)</f>
        <v>32.76</v>
      </c>
      <c r="I17" s="37">
        <f>SUM(I10:I16)</f>
        <v>32.229999999999997</v>
      </c>
      <c r="J17" s="38">
        <f>SUM(J10:J16)</f>
        <v>134.07999999999998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2025-02-19T15:22:24Z</dcterms:modified>
</cp:coreProperties>
</file>