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8" r:id="rId2"/>
  </sheets>
  <calcPr calcId="125725" concurrentCalc="0"/>
</workbook>
</file>

<file path=xl/calcChain.xml><?xml version="1.0" encoding="utf-8"?>
<calcChain xmlns="http://schemas.openxmlformats.org/spreadsheetml/2006/main">
  <c r="J17" i="18"/>
  <c r="I17"/>
  <c r="H17"/>
  <c r="G17"/>
  <c r="E17"/>
  <c r="J10"/>
  <c r="I10"/>
  <c r="H10"/>
  <c r="G10"/>
  <c r="E10"/>
  <c r="J10" i="1"/>
  <c r="I10"/>
  <c r="H10"/>
  <c r="G10"/>
  <c r="E10"/>
  <c r="H17"/>
  <c r="E17"/>
  <c r="J17"/>
  <c r="I17"/>
  <c r="G17"/>
</calcChain>
</file>

<file path=xl/sharedStrings.xml><?xml version="1.0" encoding="utf-8"?>
<sst xmlns="http://schemas.openxmlformats.org/spreadsheetml/2006/main" count="80" uniqueCount="36">
  <si>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</si>
  <si>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</si>
  <si>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</si>
  <si>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</si>
  <si>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</si>
  <si>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</si>
  <si>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</si>
  <si>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</si>
  <si>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</si>
  <si>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</si>
  <si>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</si>
  <si>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</si>
  <si>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</si>
  <si>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</si>
  <si>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</si>
  <si>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</si>
  <si>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</si>
  <si>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</si>
  <si>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</si>
  <si>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</si>
  <si>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</si>
  <si>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</si>
  <si>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</si>
  <si>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</si>
  <si>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</si>
  <si>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</si>
  <si>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</si>
  <si>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Котлета мясная с соусом</t>
  </si>
  <si>
    <t>Каша гречневая</t>
  </si>
  <si>
    <t>Чай с сахаром</t>
  </si>
  <si>
    <t>Щи из свежей капусты с картофелем со сметаной</t>
  </si>
  <si>
    <t>Плов из птицы</t>
  </si>
  <si>
    <t>Компот из свежих ягод</t>
  </si>
  <si>
    <t>Винегрет овощной</t>
  </si>
  <si>
    <t>Салат из свежей капусты</t>
  </si>
  <si>
    <t>26.02.2025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</si>
</sst>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2" fontId="0" fillId="2" borderId="31" xfId="0" applyNumberFormat="1" applyFill="1" applyBorder="1"/>
    <xf numFmtId="43" fontId="3" fillId="3" borderId="3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10" zoomScaleNormal="110" workbookViewId="0">
      <selection activeCell="D22" sqref="D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24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120</v>
      </c>
      <c r="F4" s="5">
        <v>70.180000000000007</v>
      </c>
      <c r="G4" s="33">
        <v>135</v>
      </c>
      <c r="H4" s="33">
        <v>7.5</v>
      </c>
      <c r="I4" s="33">
        <v>9.65</v>
      </c>
      <c r="J4" s="33">
        <v>18</v>
      </c>
    </row>
    <row r="5" spans="1:10">
      <c r="A5" s="49"/>
      <c r="B5" s="14" t="s">
        <v>14</v>
      </c>
      <c r="C5" s="40">
        <v>302</v>
      </c>
      <c r="D5" s="41" t="s">
        <v>28</v>
      </c>
      <c r="E5" s="42">
        <v>150</v>
      </c>
      <c r="F5" s="43"/>
      <c r="G5" s="44">
        <v>172</v>
      </c>
      <c r="H5" s="44">
        <v>3.58</v>
      </c>
      <c r="I5" s="44">
        <v>2.68</v>
      </c>
      <c r="J5" s="44">
        <v>19</v>
      </c>
    </row>
    <row r="6" spans="1:10">
      <c r="A6" s="49"/>
      <c r="B6" s="39" t="s">
        <v>23</v>
      </c>
      <c r="C6" s="28">
        <v>376</v>
      </c>
      <c r="D6" s="27" t="s">
        <v>29</v>
      </c>
      <c r="E6" s="26">
        <v>200</v>
      </c>
      <c r="F6" s="6"/>
      <c r="G6" s="34">
        <v>90</v>
      </c>
      <c r="H6" s="34">
        <v>3.58</v>
      </c>
      <c r="I6" s="34">
        <v>2.68</v>
      </c>
      <c r="J6" s="34">
        <v>8.1999999999999993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34</v>
      </c>
      <c r="E9" s="19">
        <v>60</v>
      </c>
      <c r="F9" s="8"/>
      <c r="G9" s="34">
        <v>99</v>
      </c>
      <c r="H9" s="34">
        <v>2.6</v>
      </c>
      <c r="I9" s="34">
        <v>4.5999999999999996</v>
      </c>
      <c r="J9" s="34">
        <v>19.3</v>
      </c>
    </row>
    <row r="10" spans="1:10" ht="15" thickBot="1">
      <c r="A10" s="50"/>
      <c r="B10" s="16"/>
      <c r="C10" s="10"/>
      <c r="D10" s="21"/>
      <c r="E10" s="22">
        <f>SUM(E4:E9)</f>
        <v>570</v>
      </c>
      <c r="F10" s="20"/>
      <c r="G10" s="35">
        <f>SUM(G4:G9)</f>
        <v>588.74</v>
      </c>
      <c r="H10" s="35">
        <f>SUM(H4:H9)</f>
        <v>19.960000000000004</v>
      </c>
      <c r="I10" s="35">
        <f>SUM(I4:I9)</f>
        <v>20.03</v>
      </c>
      <c r="J10" s="36">
        <f>SUM(J4:J9)</f>
        <v>84.039999999999992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60</v>
      </c>
      <c r="F11" s="5">
        <v>86.74</v>
      </c>
      <c r="G11" s="34">
        <v>123</v>
      </c>
      <c r="H11" s="34">
        <v>0.84</v>
      </c>
      <c r="I11" s="34">
        <v>1.8</v>
      </c>
      <c r="J11" s="34">
        <v>5.16</v>
      </c>
    </row>
    <row r="12" spans="1:10" ht="26.4">
      <c r="A12" s="12"/>
      <c r="B12" s="15" t="s">
        <v>19</v>
      </c>
      <c r="C12" s="28">
        <v>88</v>
      </c>
      <c r="D12" s="27" t="s">
        <v>30</v>
      </c>
      <c r="E12" s="26">
        <v>210</v>
      </c>
      <c r="F12" s="6"/>
      <c r="G12" s="34">
        <v>189</v>
      </c>
      <c r="H12" s="34">
        <v>6.46</v>
      </c>
      <c r="I12" s="34">
        <v>7.9</v>
      </c>
      <c r="J12" s="34">
        <v>25.2</v>
      </c>
    </row>
    <row r="13" spans="1:10">
      <c r="A13" s="12"/>
      <c r="B13" s="15" t="s">
        <v>20</v>
      </c>
      <c r="C13" s="28">
        <v>291</v>
      </c>
      <c r="D13" s="27" t="s">
        <v>31</v>
      </c>
      <c r="E13" s="26">
        <v>240</v>
      </c>
      <c r="F13" s="6"/>
      <c r="G13" s="34">
        <v>276</v>
      </c>
      <c r="H13" s="34">
        <v>17</v>
      </c>
      <c r="I13" s="34">
        <v>17.8</v>
      </c>
      <c r="J13" s="34">
        <v>32.58</v>
      </c>
    </row>
    <row r="14" spans="1:10">
      <c r="A14" s="12"/>
      <c r="B14" s="15" t="s">
        <v>23</v>
      </c>
      <c r="C14" s="28">
        <v>345</v>
      </c>
      <c r="D14" s="27" t="s">
        <v>32</v>
      </c>
      <c r="E14" s="26">
        <v>200</v>
      </c>
      <c r="F14" s="6"/>
      <c r="G14" s="34">
        <v>119.8</v>
      </c>
      <c r="H14" s="34">
        <v>0.2</v>
      </c>
      <c r="I14" s="34">
        <v>0</v>
      </c>
      <c r="J14" s="34">
        <v>29.74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760</v>
      </c>
      <c r="F17" s="24"/>
      <c r="G17" s="37">
        <f>SUM(G11:G16)</f>
        <v>823.53</v>
      </c>
      <c r="H17" s="37">
        <f>SUM(H11:H16)</f>
        <v>27.759999999999998</v>
      </c>
      <c r="I17" s="37">
        <f>SUM(I11:I16)</f>
        <v>28.029999999999998</v>
      </c>
      <c r="J17" s="38">
        <f>SUM(J11:J16)</f>
        <v>117.16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150</v>
      </c>
      <c r="F4" s="5">
        <v>71.27</v>
      </c>
      <c r="G4" s="33">
        <v>271</v>
      </c>
      <c r="H4" s="33">
        <v>10.25</v>
      </c>
      <c r="I4" s="33">
        <v>12.1</v>
      </c>
      <c r="J4" s="33">
        <v>22</v>
      </c>
    </row>
    <row r="5" spans="1:10">
      <c r="A5" s="49"/>
      <c r="B5" s="14" t="s">
        <v>14</v>
      </c>
      <c r="C5" s="40">
        <v>302</v>
      </c>
      <c r="D5" s="41" t="s">
        <v>28</v>
      </c>
      <c r="E5" s="42">
        <v>180</v>
      </c>
      <c r="F5" s="43"/>
      <c r="G5" s="44">
        <v>138</v>
      </c>
      <c r="H5" s="44">
        <v>3.67</v>
      </c>
      <c r="I5" s="44">
        <v>3.4</v>
      </c>
      <c r="J5" s="44">
        <v>18.5</v>
      </c>
    </row>
    <row r="6" spans="1:10">
      <c r="A6" s="49"/>
      <c r="B6" s="39" t="s">
        <v>23</v>
      </c>
      <c r="C6" s="28">
        <v>376</v>
      </c>
      <c r="D6" s="27" t="s">
        <v>29</v>
      </c>
      <c r="E6" s="26">
        <v>200</v>
      </c>
      <c r="F6" s="6"/>
      <c r="G6" s="34">
        <v>60</v>
      </c>
      <c r="H6" s="34">
        <v>3.58</v>
      </c>
      <c r="I6" s="34">
        <v>2.68</v>
      </c>
      <c r="J6" s="34">
        <v>16.8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34</v>
      </c>
      <c r="E9" s="19">
        <v>100</v>
      </c>
      <c r="F9" s="8"/>
      <c r="G9" s="34">
        <v>119</v>
      </c>
      <c r="H9" s="34">
        <v>2.6</v>
      </c>
      <c r="I9" s="34">
        <v>4.5999999999999996</v>
      </c>
      <c r="J9" s="34">
        <v>19.3</v>
      </c>
    </row>
    <row r="10" spans="1:10" ht="15" thickBot="1">
      <c r="A10" s="50"/>
      <c r="B10" s="16"/>
      <c r="C10" s="10"/>
      <c r="D10" s="21"/>
      <c r="E10" s="22">
        <f>SUM(E4:E9)</f>
        <v>670</v>
      </c>
      <c r="F10" s="20"/>
      <c r="G10" s="35">
        <f>SUM(G4:G9)</f>
        <v>680.74</v>
      </c>
      <c r="H10" s="35">
        <f>SUM(H4:H9)</f>
        <v>22.8</v>
      </c>
      <c r="I10" s="35">
        <f>SUM(I4:I9)</f>
        <v>23.199999999999996</v>
      </c>
      <c r="J10" s="36">
        <f>SUM(J4:J9)</f>
        <v>96.139999999999986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100</v>
      </c>
      <c r="F11" s="5">
        <v>93.72</v>
      </c>
      <c r="G11" s="34">
        <v>123</v>
      </c>
      <c r="H11" s="34">
        <v>1.4</v>
      </c>
      <c r="I11" s="34">
        <v>4.5999999999999996</v>
      </c>
      <c r="J11" s="34">
        <v>10.3</v>
      </c>
    </row>
    <row r="12" spans="1:10" ht="26.4">
      <c r="A12" s="12"/>
      <c r="B12" s="15" t="s">
        <v>19</v>
      </c>
      <c r="C12" s="28">
        <v>88</v>
      </c>
      <c r="D12" s="27" t="s">
        <v>30</v>
      </c>
      <c r="E12" s="26">
        <v>260</v>
      </c>
      <c r="F12" s="6"/>
      <c r="G12" s="34">
        <v>135</v>
      </c>
      <c r="H12" s="34">
        <v>9.8000000000000007</v>
      </c>
      <c r="I12" s="34">
        <v>4.9000000000000004</v>
      </c>
      <c r="J12" s="34">
        <v>27.9</v>
      </c>
    </row>
    <row r="13" spans="1:10">
      <c r="A13" s="12"/>
      <c r="B13" s="15" t="s">
        <v>20</v>
      </c>
      <c r="C13" s="28">
        <v>291</v>
      </c>
      <c r="D13" s="27" t="s">
        <v>31</v>
      </c>
      <c r="E13" s="26">
        <v>280</v>
      </c>
      <c r="F13" s="6"/>
      <c r="G13" s="34">
        <v>459</v>
      </c>
      <c r="H13" s="34">
        <v>16.899999999999999</v>
      </c>
      <c r="I13" s="34">
        <v>22.2</v>
      </c>
      <c r="J13" s="34">
        <v>41.6</v>
      </c>
    </row>
    <row r="14" spans="1:10">
      <c r="A14" s="12"/>
      <c r="B14" s="15" t="s">
        <v>23</v>
      </c>
      <c r="C14" s="28">
        <v>345</v>
      </c>
      <c r="D14" s="27" t="s">
        <v>32</v>
      </c>
      <c r="E14" s="26">
        <v>200</v>
      </c>
      <c r="F14" s="6"/>
      <c r="G14" s="34">
        <v>119.3</v>
      </c>
      <c r="H14" s="34">
        <v>0.2</v>
      </c>
      <c r="I14" s="34">
        <v>0</v>
      </c>
      <c r="J14" s="34">
        <v>29.74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890</v>
      </c>
      <c r="F17" s="24"/>
      <c r="G17" s="37">
        <f>SUM(G11:G16)</f>
        <v>952.03</v>
      </c>
      <c r="H17" s="37">
        <f>SUM(H11:H16)</f>
        <v>31.560000000000002</v>
      </c>
      <c r="I17" s="37">
        <f>SUM(I11:I16)</f>
        <v>32.229999999999997</v>
      </c>
      <c r="J17" s="38">
        <f>SUM(J11:J16)</f>
        <v>134.02000000000001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2025-02-25T12:20:45Z</dcterms:modified>
</cp:coreProperties>
</file>