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19" r:id="rId2"/>
  </sheets>
  <calcPr calcId="125725" concurrentCalc="0"/>
</workbook>
</file>

<file path=xl/calcChain.xml><?xml version="1.0" encoding="utf-8"?>
<calcChain xmlns="http://schemas.openxmlformats.org/spreadsheetml/2006/main">
  <c r="J18" i="19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<sst xmlns="http://schemas.openxmlformats.org/spreadsheetml/2006/main" count="82" uniqueCount="38">
  <si>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</si>
  <si>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</si>
  <si>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</si>
  <si>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</si>
  <si>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</si>
  <si>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</si>
  <si>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</si>
  <si>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</si>
  <si>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</si>
  <si>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</si>
  <si>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</si>
  <si>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</si>
  <si>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</si>
  <si>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</si>
  <si>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</si>
  <si>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</si>
  <si>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</si>
  <si>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</si>
  <si>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</si>
  <si>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</si>
  <si>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</si>
  <si>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</si>
  <si>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</si>
  <si>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</si>
  <si>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</si>
  <si>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</si>
  <si>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</si>
  <si>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Чай с сахаром</t>
  </si>
  <si>
    <t>Бутерброд с маслом сливочным</t>
  </si>
  <si>
    <t>Каша молочная рисовая с маслом сливочным</t>
  </si>
  <si>
    <t>Напиток из шиповника</t>
  </si>
  <si>
    <t>гарнир</t>
  </si>
  <si>
    <t>Салат из моркови с сахаром</t>
  </si>
  <si>
    <t>Суп картофельный с горохом</t>
  </si>
  <si>
    <t>Птица тушеная в соусе</t>
  </si>
  <si>
    <t>Рагу овощное</t>
  </si>
  <si>
    <t>27.02.2025</t>
  </si>
  <si>
    <t>Батончик Супер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</si>
</sst>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zoomScale="110" zoomScaleNormal="110" workbookViewId="0">
      <selection activeCell="D24" sqref="D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174</v>
      </c>
      <c r="D4" s="29" t="s">
        <v>29</v>
      </c>
      <c r="E4" s="25">
        <v>205</v>
      </c>
      <c r="F4" s="5">
        <v>70.180000000000007</v>
      </c>
      <c r="G4" s="33">
        <v>180</v>
      </c>
      <c r="H4" s="33">
        <v>12.7</v>
      </c>
      <c r="I4" s="33">
        <v>4.2</v>
      </c>
      <c r="J4" s="33">
        <v>15.8</v>
      </c>
    </row>
    <row r="5" spans="1:10">
      <c r="A5" s="44"/>
      <c r="B5" s="39" t="s">
        <v>23</v>
      </c>
      <c r="C5" s="28">
        <v>388</v>
      </c>
      <c r="D5" s="27" t="s">
        <v>30</v>
      </c>
      <c r="E5" s="26">
        <v>200</v>
      </c>
      <c r="F5" s="6"/>
      <c r="G5" s="34">
        <v>115</v>
      </c>
      <c r="H5" s="34">
        <v>1.68</v>
      </c>
      <c r="I5" s="34">
        <v>0.3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37</v>
      </c>
      <c r="E8" s="26">
        <v>30</v>
      </c>
      <c r="F8" s="8"/>
      <c r="G8" s="34">
        <v>85</v>
      </c>
      <c r="H8" s="34">
        <v>2.1</v>
      </c>
      <c r="I8" s="34">
        <v>12.5</v>
      </c>
      <c r="J8" s="34">
        <v>7.2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116</v>
      </c>
      <c r="H9" s="34">
        <v>1.02</v>
      </c>
      <c r="I9" s="34">
        <v>2.76</v>
      </c>
      <c r="J9" s="34">
        <v>7.49</v>
      </c>
    </row>
    <row r="10" spans="1:10">
      <c r="A10" s="45"/>
      <c r="B10" s="16"/>
      <c r="C10" s="10"/>
      <c r="D10" s="21"/>
      <c r="E10" s="22">
        <f>SUM(E4:E9)</f>
        <v>515</v>
      </c>
      <c r="F10" s="20"/>
      <c r="G10" s="35">
        <f>SUM(G4:G9)</f>
        <v>588.74</v>
      </c>
      <c r="H10" s="35">
        <f>SUM(H4:H9)</f>
        <v>20.2</v>
      </c>
      <c r="I10" s="35">
        <f>SUM(I4:I9)</f>
        <v>20.18</v>
      </c>
      <c r="J10" s="36">
        <f>SUM(J4:J9)</f>
        <v>84.029999999999987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60</v>
      </c>
      <c r="F11" s="5">
        <v>86.74</v>
      </c>
      <c r="G11" s="34">
        <v>125</v>
      </c>
      <c r="H11" s="34">
        <v>0.84</v>
      </c>
      <c r="I11" s="34">
        <v>1.56</v>
      </c>
      <c r="J11" s="34">
        <v>5.16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200</v>
      </c>
      <c r="F12" s="6"/>
      <c r="G12" s="34">
        <v>185</v>
      </c>
      <c r="H12" s="34">
        <v>4.0599999999999996</v>
      </c>
      <c r="I12" s="34">
        <v>4.28</v>
      </c>
      <c r="J12" s="34">
        <v>19.079999999999998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120</v>
      </c>
      <c r="F13" s="6"/>
      <c r="G13" s="34">
        <v>208</v>
      </c>
      <c r="H13" s="34">
        <v>13.2</v>
      </c>
      <c r="I13" s="34">
        <v>12.6</v>
      </c>
      <c r="J13" s="34">
        <v>28.9</v>
      </c>
    </row>
    <row r="14" spans="1:10">
      <c r="A14" s="12"/>
      <c r="B14" s="15" t="s">
        <v>31</v>
      </c>
      <c r="C14" s="28">
        <v>143</v>
      </c>
      <c r="D14" s="27" t="s">
        <v>35</v>
      </c>
      <c r="E14" s="26">
        <v>150</v>
      </c>
      <c r="F14" s="6"/>
      <c r="G14" s="34">
        <v>195</v>
      </c>
      <c r="H14" s="34">
        <v>6.7</v>
      </c>
      <c r="I14" s="34">
        <v>10.6</v>
      </c>
      <c r="J14" s="34">
        <v>29.1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15.5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780</v>
      </c>
      <c r="F18" s="24"/>
      <c r="G18" s="37">
        <f>SUM(G11:G17)</f>
        <v>889.13</v>
      </c>
      <c r="H18" s="37">
        <f>SUM(H11:H17)</f>
        <v>28.159999999999997</v>
      </c>
      <c r="I18" s="37">
        <f>SUM(I11:I17)</f>
        <v>29.569999999999997</v>
      </c>
      <c r="J18" s="38">
        <f>SUM(J11:J17)</f>
        <v>122.22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C1" zoomScale="110" zoomScaleNormal="110" workbookViewId="0">
      <selection activeCell="D23" sqref="D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174</v>
      </c>
      <c r="D4" s="29" t="s">
        <v>29</v>
      </c>
      <c r="E4" s="25">
        <v>255</v>
      </c>
      <c r="F4" s="5">
        <v>71.27</v>
      </c>
      <c r="G4" s="33">
        <v>230</v>
      </c>
      <c r="H4" s="33">
        <v>15.5</v>
      </c>
      <c r="I4" s="33">
        <v>4.3</v>
      </c>
      <c r="J4" s="33">
        <v>16</v>
      </c>
    </row>
    <row r="5" spans="1:10">
      <c r="A5" s="44"/>
      <c r="B5" s="39" t="s">
        <v>23</v>
      </c>
      <c r="C5" s="28">
        <v>388</v>
      </c>
      <c r="D5" s="27" t="s">
        <v>30</v>
      </c>
      <c r="E5" s="26">
        <v>200</v>
      </c>
      <c r="F5" s="6"/>
      <c r="G5" s="34">
        <v>110</v>
      </c>
      <c r="H5" s="34">
        <v>1.04</v>
      </c>
      <c r="I5" s="34">
        <v>0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37</v>
      </c>
      <c r="E8" s="26">
        <v>30</v>
      </c>
      <c r="F8" s="8"/>
      <c r="G8" s="34">
        <v>126</v>
      </c>
      <c r="H8" s="34">
        <v>2.52</v>
      </c>
      <c r="I8" s="34">
        <v>14.76</v>
      </c>
      <c r="J8" s="34">
        <v>18.899999999999999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122</v>
      </c>
      <c r="H9" s="34">
        <v>1.1200000000000001</v>
      </c>
      <c r="I9" s="34">
        <v>3.84</v>
      </c>
      <c r="J9" s="34">
        <v>7.5</v>
      </c>
    </row>
    <row r="10" spans="1:10">
      <c r="A10" s="45"/>
      <c r="B10" s="16"/>
      <c r="C10" s="10"/>
      <c r="D10" s="21"/>
      <c r="E10" s="22">
        <f>SUM(E4:E9)</f>
        <v>565</v>
      </c>
      <c r="F10" s="20"/>
      <c r="G10" s="35">
        <f>SUM(G4:G9)</f>
        <v>680.74</v>
      </c>
      <c r="H10" s="35">
        <f>SUM(H4:H9)</f>
        <v>22.88</v>
      </c>
      <c r="I10" s="35">
        <f>SUM(I4:I9)</f>
        <v>23.32</v>
      </c>
      <c r="J10" s="36">
        <f>SUM(J4:J9)</f>
        <v>95.94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100</v>
      </c>
      <c r="F11" s="5">
        <v>86.74</v>
      </c>
      <c r="G11" s="34">
        <v>63</v>
      </c>
      <c r="H11" s="34">
        <v>1.4</v>
      </c>
      <c r="I11" s="34">
        <v>2.6</v>
      </c>
      <c r="J11" s="34">
        <v>8.6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250</v>
      </c>
      <c r="F12" s="6"/>
      <c r="G12" s="34">
        <v>163</v>
      </c>
      <c r="H12" s="34">
        <v>5.5</v>
      </c>
      <c r="I12" s="34">
        <v>5.35</v>
      </c>
      <c r="J12" s="34">
        <v>23.85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150</v>
      </c>
      <c r="F13" s="6"/>
      <c r="G13" s="34">
        <v>309</v>
      </c>
      <c r="H13" s="34">
        <v>13.2</v>
      </c>
      <c r="I13" s="34">
        <v>11</v>
      </c>
      <c r="J13" s="34">
        <v>20.8</v>
      </c>
    </row>
    <row r="14" spans="1:10">
      <c r="A14" s="12"/>
      <c r="B14" s="15" t="s">
        <v>31</v>
      </c>
      <c r="C14" s="28">
        <v>143</v>
      </c>
      <c r="D14" s="27" t="s">
        <v>35</v>
      </c>
      <c r="E14" s="26">
        <v>180</v>
      </c>
      <c r="F14" s="6"/>
      <c r="G14" s="34">
        <v>241</v>
      </c>
      <c r="H14" s="34">
        <v>8.0399999999999991</v>
      </c>
      <c r="I14" s="34">
        <v>12.72</v>
      </c>
      <c r="J14" s="34">
        <v>42.16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930</v>
      </c>
      <c r="F18" s="24"/>
      <c r="G18" s="37">
        <f>SUM(G11:G17)</f>
        <v>952.13</v>
      </c>
      <c r="H18" s="37">
        <f>SUM(H11:H17)</f>
        <v>31.5</v>
      </c>
      <c r="I18" s="37">
        <f>SUM(I11:I17)</f>
        <v>32.200000000000003</v>
      </c>
      <c r="J18" s="38">
        <f>SUM(J11:J17)</f>
        <v>134.88999999999999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2025-02-26T14:21:14Z</dcterms:modified>
</cp:coreProperties>
</file>