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996" windowHeight="9192"/>
  </bookViews>
  <sheets>
    <sheet name="1-4" sheetId="1" r:id="rId1"/>
    <sheet name="5-11" sheetId="20" r:id="rId2"/>
  </sheets>
  <calcPr calcId="125725" concurrentCalc="0"/>
</workbook>
</file>

<file path=xl/calcChain.xml><?xml version="1.0" encoding="utf-8"?>
<calcChain xmlns="http://schemas.openxmlformats.org/spreadsheetml/2006/main">
  <c r="J18" i="20"/>
  <c r="I18"/>
  <c r="H18"/>
  <c r="G18"/>
  <c r="E18"/>
  <c r="J10"/>
  <c r="I10"/>
  <c r="H10"/>
  <c r="G10"/>
  <c r="E10"/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<sst xmlns="http://schemas.openxmlformats.org/spreadsheetml/2006/main" count="82" uniqueCount="39">
  <si>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</si>
  <si>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</si>
  <si>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</si>
  <si>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</si>
  <si>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</si>
  <si>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</si>
  <si>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</si>
  <si>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</si>
  <si>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</si>
  <si>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</si>
  <si>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</si>
  <si>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</si>
  <si>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</si>
  <si>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</si>
  <si>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</si>
  <si>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</si>
  <si>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</si>
  <si>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</si>
  <si>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</si>
  <si>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</si>
  <si>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</si>
  <si>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</si>
  <si>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</si>
  <si>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</si>
  <si>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</si>
  <si>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</si>
  <si>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</si>
  <si>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гарнир</t>
  </si>
  <si>
    <t>Бутерброд с сыром твердым</t>
  </si>
  <si>
    <t>Зеленый горошек консервированный (порционно)</t>
  </si>
  <si>
    <t>Омлет натуральный с маслом сливочным</t>
  </si>
  <si>
    <t>Какао со сгущенным молоком</t>
  </si>
  <si>
    <t>Суп картофельный с пшеном с рыбой</t>
  </si>
  <si>
    <t>Тефтели в соусе</t>
  </si>
  <si>
    <t>Картофельное пюре</t>
  </si>
  <si>
    <t>Компот из сухофруктов</t>
  </si>
  <si>
    <t>Сдоба обыкновенная</t>
  </si>
  <si>
    <t>Огурец консервированный (порционно)</t>
  </si>
  <si>
    <t>28.02.2025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</si>
</sst>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212</v>
      </c>
      <c r="D4" s="29" t="s">
        <v>30</v>
      </c>
      <c r="E4" s="25">
        <v>152</v>
      </c>
      <c r="F4" s="5">
        <v>70.180000000000007</v>
      </c>
      <c r="G4" s="33">
        <v>186</v>
      </c>
      <c r="H4" s="33">
        <v>5.9</v>
      </c>
      <c r="I4" s="33">
        <v>4.8</v>
      </c>
      <c r="J4" s="33">
        <v>10.7</v>
      </c>
    </row>
    <row r="5" spans="1:10">
      <c r="A5" s="44"/>
      <c r="B5" s="39" t="s">
        <v>23</v>
      </c>
      <c r="C5" s="28">
        <v>383</v>
      </c>
      <c r="D5" s="27" t="s">
        <v>31</v>
      </c>
      <c r="E5" s="26">
        <v>200</v>
      </c>
      <c r="F5" s="6"/>
      <c r="G5" s="34">
        <v>114</v>
      </c>
      <c r="H5" s="34">
        <v>3.58</v>
      </c>
      <c r="I5" s="34">
        <v>2.68</v>
      </c>
      <c r="J5" s="34">
        <v>28.34</v>
      </c>
    </row>
    <row r="6" spans="1:10">
      <c r="A6" s="44"/>
      <c r="B6" s="15" t="s">
        <v>15</v>
      </c>
      <c r="C6" s="28"/>
      <c r="D6" s="27" t="s">
        <v>16</v>
      </c>
      <c r="E6" s="26">
        <v>35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68.97</v>
      </c>
      <c r="H7" s="34">
        <v>1.68</v>
      </c>
      <c r="I7" s="34">
        <v>0.33</v>
      </c>
      <c r="J7" s="34">
        <v>14.82</v>
      </c>
    </row>
    <row r="8" spans="1:10" ht="26.4">
      <c r="A8" s="44"/>
      <c r="B8" s="15"/>
      <c r="C8" s="28"/>
      <c r="D8" s="27" t="s">
        <v>29</v>
      </c>
      <c r="E8" s="26">
        <v>40</v>
      </c>
      <c r="F8" s="8"/>
      <c r="G8" s="34">
        <v>64</v>
      </c>
      <c r="H8" s="34">
        <v>1.25</v>
      </c>
      <c r="I8" s="34">
        <v>3.6</v>
      </c>
      <c r="J8" s="34">
        <v>5.84</v>
      </c>
    </row>
    <row r="9" spans="1:10">
      <c r="A9" s="44"/>
      <c r="B9" s="31" t="s">
        <v>17</v>
      </c>
      <c r="C9" s="9">
        <v>3</v>
      </c>
      <c r="D9" s="18" t="s">
        <v>28</v>
      </c>
      <c r="E9" s="19">
        <v>45</v>
      </c>
      <c r="F9" s="8"/>
      <c r="G9" s="34">
        <v>109</v>
      </c>
      <c r="H9" s="34">
        <v>5.9</v>
      </c>
      <c r="I9" s="34">
        <v>8.5</v>
      </c>
      <c r="J9" s="34">
        <v>14.6</v>
      </c>
    </row>
    <row r="10" spans="1:10" ht="15" thickBot="1">
      <c r="A10" s="45"/>
      <c r="B10" s="16"/>
      <c r="C10" s="10"/>
      <c r="D10" s="21"/>
      <c r="E10" s="22">
        <f>SUM(E4:E9)</f>
        <v>502</v>
      </c>
      <c r="F10" s="20"/>
      <c r="G10" s="35">
        <f>SUM(G4:G9)</f>
        <v>588.73</v>
      </c>
      <c r="H10" s="35">
        <f>SUM(H4:H9)</f>
        <v>19.89</v>
      </c>
      <c r="I10" s="35">
        <f>SUM(I4:I9)</f>
        <v>20.11</v>
      </c>
      <c r="J10" s="36">
        <f>SUM(J4:J9)</f>
        <v>83.96</v>
      </c>
    </row>
    <row r="11" spans="1:10">
      <c r="A11" s="11" t="s">
        <v>18</v>
      </c>
      <c r="B11" s="14" t="s">
        <v>17</v>
      </c>
      <c r="C11" s="28">
        <v>24</v>
      </c>
      <c r="D11" s="27" t="s">
        <v>37</v>
      </c>
      <c r="E11" s="26">
        <v>60</v>
      </c>
      <c r="F11" s="5">
        <v>86.74</v>
      </c>
      <c r="G11" s="34">
        <v>95</v>
      </c>
      <c r="H11" s="34">
        <v>1.2</v>
      </c>
      <c r="I11" s="34">
        <v>3.9</v>
      </c>
      <c r="J11" s="34">
        <v>4.12</v>
      </c>
    </row>
    <row r="12" spans="1:10">
      <c r="A12" s="12"/>
      <c r="B12" s="15" t="s">
        <v>19</v>
      </c>
      <c r="C12" s="28">
        <v>101</v>
      </c>
      <c r="D12" s="27" t="s">
        <v>32</v>
      </c>
      <c r="E12" s="26">
        <v>215</v>
      </c>
      <c r="F12" s="6"/>
      <c r="G12" s="34">
        <v>111</v>
      </c>
      <c r="H12" s="34">
        <v>7.84</v>
      </c>
      <c r="I12" s="34">
        <v>2.56</v>
      </c>
      <c r="J12" s="34">
        <v>13.2</v>
      </c>
    </row>
    <row r="13" spans="1:10">
      <c r="A13" s="12"/>
      <c r="B13" s="15" t="s">
        <v>20</v>
      </c>
      <c r="C13" s="28">
        <v>279</v>
      </c>
      <c r="D13" s="27" t="s">
        <v>33</v>
      </c>
      <c r="E13" s="26">
        <v>120</v>
      </c>
      <c r="F13" s="6"/>
      <c r="G13" s="34">
        <v>244</v>
      </c>
      <c r="H13" s="34">
        <v>9.6</v>
      </c>
      <c r="I13" s="34">
        <v>16.7</v>
      </c>
      <c r="J13" s="34">
        <v>18</v>
      </c>
    </row>
    <row r="14" spans="1:10">
      <c r="A14" s="12"/>
      <c r="B14" s="15" t="s">
        <v>27</v>
      </c>
      <c r="C14" s="28">
        <v>312</v>
      </c>
      <c r="D14" s="27" t="s">
        <v>34</v>
      </c>
      <c r="E14" s="26">
        <v>150</v>
      </c>
      <c r="F14" s="6"/>
      <c r="G14" s="34">
        <v>113</v>
      </c>
      <c r="H14" s="34">
        <v>3.11</v>
      </c>
      <c r="I14" s="34">
        <v>4.01</v>
      </c>
      <c r="J14" s="34">
        <v>8.3000000000000007</v>
      </c>
    </row>
    <row r="15" spans="1:10">
      <c r="A15" s="12"/>
      <c r="B15" s="15" t="s">
        <v>23</v>
      </c>
      <c r="C15" s="28">
        <v>349</v>
      </c>
      <c r="D15" s="27" t="s">
        <v>35</v>
      </c>
      <c r="E15" s="26">
        <v>200</v>
      </c>
      <c r="F15" s="6"/>
      <c r="G15" s="34">
        <v>105</v>
      </c>
      <c r="H15" s="34">
        <v>1.04</v>
      </c>
      <c r="I15" s="34">
        <v>0</v>
      </c>
      <c r="J15" s="34">
        <v>34</v>
      </c>
    </row>
    <row r="16" spans="1:10">
      <c r="A16" s="12"/>
      <c r="B16" s="15" t="s">
        <v>21</v>
      </c>
      <c r="C16" s="9">
        <v>421</v>
      </c>
      <c r="D16" s="27" t="s">
        <v>36</v>
      </c>
      <c r="E16" s="26">
        <v>50</v>
      </c>
      <c r="F16" s="6"/>
      <c r="G16" s="34">
        <v>87</v>
      </c>
      <c r="H16" s="34">
        <v>2.7</v>
      </c>
      <c r="I16" s="34">
        <v>0.3</v>
      </c>
      <c r="J16" s="34">
        <v>25.1</v>
      </c>
    </row>
    <row r="17" spans="1:10">
      <c r="A17" s="13"/>
      <c r="B17" s="17" t="s">
        <v>22</v>
      </c>
      <c r="C17" s="10"/>
      <c r="D17" s="27" t="s">
        <v>25</v>
      </c>
      <c r="E17" s="26">
        <v>20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815</v>
      </c>
      <c r="F18" s="24"/>
      <c r="G18" s="37">
        <f>SUM(G11:G17)</f>
        <v>823.97</v>
      </c>
      <c r="H18" s="37">
        <f>SUM(H11:H17)</f>
        <v>27.169999999999998</v>
      </c>
      <c r="I18" s="37">
        <f>SUM(I11:I17)</f>
        <v>27.8</v>
      </c>
      <c r="J18" s="38">
        <f>SUM(J11:J17)</f>
        <v>117.53999999999999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zoomScale="110" zoomScaleNormal="11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212</v>
      </c>
      <c r="D4" s="29" t="s">
        <v>30</v>
      </c>
      <c r="E4" s="25">
        <v>203</v>
      </c>
      <c r="F4" s="5">
        <v>71.27</v>
      </c>
      <c r="G4" s="33">
        <v>255.6</v>
      </c>
      <c r="H4" s="33">
        <v>8.5</v>
      </c>
      <c r="I4" s="33">
        <v>7.3</v>
      </c>
      <c r="J4" s="33">
        <v>15.7</v>
      </c>
    </row>
    <row r="5" spans="1:10">
      <c r="A5" s="44"/>
      <c r="B5" s="39" t="s">
        <v>23</v>
      </c>
      <c r="C5" s="28">
        <v>383</v>
      </c>
      <c r="D5" s="27" t="s">
        <v>31</v>
      </c>
      <c r="E5" s="26">
        <v>200</v>
      </c>
      <c r="F5" s="6"/>
      <c r="G5" s="34">
        <v>121</v>
      </c>
      <c r="H5" s="34">
        <v>3.58</v>
      </c>
      <c r="I5" s="34">
        <v>2.68</v>
      </c>
      <c r="J5" s="34">
        <v>28.34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ht="26.4">
      <c r="A8" s="44"/>
      <c r="B8" s="15"/>
      <c r="C8" s="28"/>
      <c r="D8" s="27" t="s">
        <v>29</v>
      </c>
      <c r="E8" s="26">
        <v>50</v>
      </c>
      <c r="F8" s="8"/>
      <c r="G8" s="34">
        <v>124</v>
      </c>
      <c r="H8" s="34">
        <v>1.85</v>
      </c>
      <c r="I8" s="34">
        <v>6</v>
      </c>
      <c r="J8" s="34">
        <v>16.399999999999999</v>
      </c>
    </row>
    <row r="9" spans="1:10">
      <c r="A9" s="44"/>
      <c r="B9" s="31" t="s">
        <v>17</v>
      </c>
      <c r="C9" s="9">
        <v>3</v>
      </c>
      <c r="D9" s="18" t="s">
        <v>28</v>
      </c>
      <c r="E9" s="19">
        <v>45</v>
      </c>
      <c r="F9" s="8"/>
      <c r="G9" s="34">
        <v>87</v>
      </c>
      <c r="H9" s="34">
        <v>5.9</v>
      </c>
      <c r="I9" s="34">
        <v>6.7</v>
      </c>
      <c r="J9" s="34">
        <v>16</v>
      </c>
    </row>
    <row r="10" spans="1:10">
      <c r="A10" s="45"/>
      <c r="B10" s="16"/>
      <c r="C10" s="10"/>
      <c r="D10" s="21"/>
      <c r="E10" s="22">
        <f>SUM(E4:E9)</f>
        <v>548</v>
      </c>
      <c r="F10" s="20"/>
      <c r="G10" s="35">
        <f>SUM(G4:G9)</f>
        <v>680.34</v>
      </c>
      <c r="H10" s="35">
        <f>SUM(H4:H9)</f>
        <v>22.53</v>
      </c>
      <c r="I10" s="35">
        <f>SUM(I4:I9)</f>
        <v>23.099999999999998</v>
      </c>
      <c r="J10" s="36">
        <f>SUM(J4:J9)</f>
        <v>95.98</v>
      </c>
    </row>
    <row r="11" spans="1:10">
      <c r="A11" s="11" t="s">
        <v>18</v>
      </c>
      <c r="B11" s="14" t="s">
        <v>17</v>
      </c>
      <c r="C11" s="28">
        <v>24</v>
      </c>
      <c r="D11" s="27" t="s">
        <v>37</v>
      </c>
      <c r="E11" s="26">
        <v>100</v>
      </c>
      <c r="F11" s="5">
        <v>93.72</v>
      </c>
      <c r="G11" s="34">
        <v>110</v>
      </c>
      <c r="H11" s="34">
        <v>2</v>
      </c>
      <c r="I11" s="34">
        <v>6</v>
      </c>
      <c r="J11" s="34">
        <v>15.2</v>
      </c>
    </row>
    <row r="12" spans="1:10">
      <c r="A12" s="12"/>
      <c r="B12" s="15" t="s">
        <v>19</v>
      </c>
      <c r="C12" s="28">
        <v>101</v>
      </c>
      <c r="D12" s="27" t="s">
        <v>32</v>
      </c>
      <c r="E12" s="26">
        <v>265</v>
      </c>
      <c r="F12" s="6"/>
      <c r="G12" s="34">
        <v>164</v>
      </c>
      <c r="H12" s="34">
        <v>9.8000000000000007</v>
      </c>
      <c r="I12" s="34">
        <v>3.2</v>
      </c>
      <c r="J12" s="34">
        <v>14.2</v>
      </c>
    </row>
    <row r="13" spans="1:10">
      <c r="A13" s="12"/>
      <c r="B13" s="15" t="s">
        <v>20</v>
      </c>
      <c r="C13" s="28">
        <v>279</v>
      </c>
      <c r="D13" s="27" t="s">
        <v>33</v>
      </c>
      <c r="E13" s="26">
        <v>150</v>
      </c>
      <c r="F13" s="6"/>
      <c r="G13" s="34">
        <v>218</v>
      </c>
      <c r="H13" s="34">
        <v>8</v>
      </c>
      <c r="I13" s="34">
        <v>17</v>
      </c>
      <c r="J13" s="34">
        <v>5.28</v>
      </c>
    </row>
    <row r="14" spans="1:10">
      <c r="A14" s="12"/>
      <c r="B14" s="15" t="s">
        <v>27</v>
      </c>
      <c r="C14" s="28">
        <v>312</v>
      </c>
      <c r="D14" s="27" t="s">
        <v>34</v>
      </c>
      <c r="E14" s="26">
        <v>180</v>
      </c>
      <c r="F14" s="6"/>
      <c r="G14" s="34">
        <v>125</v>
      </c>
      <c r="H14" s="34">
        <v>3.73</v>
      </c>
      <c r="I14" s="34">
        <v>4.8099999999999996</v>
      </c>
      <c r="J14" s="34">
        <v>24.12</v>
      </c>
    </row>
    <row r="15" spans="1:10">
      <c r="A15" s="12"/>
      <c r="B15" s="15" t="s">
        <v>23</v>
      </c>
      <c r="C15" s="28">
        <v>349</v>
      </c>
      <c r="D15" s="27" t="s">
        <v>35</v>
      </c>
      <c r="E15" s="26">
        <v>200</v>
      </c>
      <c r="F15" s="6"/>
      <c r="G15" s="34">
        <v>117</v>
      </c>
      <c r="H15" s="34">
        <v>1.04</v>
      </c>
      <c r="I15" s="34">
        <v>0</v>
      </c>
      <c r="J15" s="34">
        <v>34</v>
      </c>
    </row>
    <row r="16" spans="1:10">
      <c r="A16" s="12"/>
      <c r="B16" s="15" t="s">
        <v>21</v>
      </c>
      <c r="C16" s="9">
        <v>421</v>
      </c>
      <c r="D16" s="27" t="s">
        <v>36</v>
      </c>
      <c r="E16" s="26">
        <v>50</v>
      </c>
      <c r="F16" s="6"/>
      <c r="G16" s="34">
        <v>102.6</v>
      </c>
      <c r="H16" s="34">
        <v>3.7</v>
      </c>
      <c r="I16" s="34">
        <v>0.6</v>
      </c>
      <c r="J16" s="34">
        <v>20.6</v>
      </c>
    </row>
    <row r="17" spans="1:10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975</v>
      </c>
      <c r="F18" s="24"/>
      <c r="G18" s="37">
        <f>SUM(G11:G17)</f>
        <v>905.57</v>
      </c>
      <c r="H18" s="37">
        <f>SUM(H11:H17)</f>
        <v>29.95</v>
      </c>
      <c r="I18" s="37">
        <f>SUM(I11:I17)</f>
        <v>31.939999999999998</v>
      </c>
      <c r="J18" s="38">
        <f>SUM(J11:J17)</f>
        <v>128.22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2025-02-27T14:28:49Z</dcterms:modified>
</cp:coreProperties>
</file>