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hi\Downloads\"/>
    </mc:Choice>
  </mc:AlternateContent>
  <bookViews>
    <workbookView xWindow="360" yWindow="12" windowWidth="15600" windowHeight="9720"/>
  </bookViews>
  <sheets>
    <sheet name="1-4" sheetId="1" r:id="rId1"/>
    <sheet name="5-11" sheetId="12" r:id="rId2"/>
  </sheets>
  <calcPr calcId="162913" concurrentCalc="0"/>
</workbook>
</file>

<file path=xl/calcChain.xml><?xml version="1.0" encoding="utf-8"?>
<calcChain xmlns="http://schemas.openxmlformats.org/spreadsheetml/2006/main">
  <c r="J17" i="12" l="1"/>
  <c r="I17" i="12"/>
  <c r="H17" i="12"/>
  <c r="G17" i="12"/>
  <c r="E17" i="12"/>
  <c r="J10" i="12"/>
  <c r="I10" i="12"/>
  <c r="H10" i="12"/>
  <c r="G10" i="12"/>
  <c r="E10" i="12"/>
  <c r="J10" i="1"/>
  <c r="I10" i="1"/>
  <c r="H10" i="1"/>
  <c r="G10" i="1"/>
  <c r="E10" i="1"/>
  <c r="H17" i="1"/>
  <c r="E17" i="1"/>
  <c r="J17" i="1"/>
  <c r="I17" i="1"/>
  <c r="G17" i="1"/>
</calcChain>
</file>

<file path=xl/sharedStrings.xml><?xml version="1.0" encoding="utf-8"?>
<sst xmlns="http://schemas.openxmlformats.org/spreadsheetml/2006/main" count="80" uniqueCount="37">
  <si>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</si>
  <si>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</si>
  <si>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</si>
  <si>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</si>
  <si>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</si>
  <si>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</si>
  <si>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</si>
  <si>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</si>
  <si>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</si>
  <si>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</si>
  <si>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</si>
  <si>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</si>
  <si>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</si>
  <si>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</si>
  <si>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</si>
  <si>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</si>
  <si>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</si>
  <si>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</si>
  <si>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</si>
  <si>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</si>
  <si>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</si>
  <si>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</si>
  <si>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</si>
  <si>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</si>
  <si>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</si>
  <si>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</si>
  <si>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</si>
  <si>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Бутерброд с повидлом</t>
  </si>
  <si>
    <t>Каша молочная "Дружба" с маслом</t>
  </si>
  <si>
    <t>Какао с молоком</t>
  </si>
  <si>
    <t>фрукт</t>
  </si>
  <si>
    <t>Щи из свежей капусты со сметаной</t>
  </si>
  <si>
    <t>Пельмени отварные с маслом</t>
  </si>
  <si>
    <t>Компот из сухофруктов</t>
  </si>
  <si>
    <t>Винегрет овощной</t>
  </si>
  <si>
    <t>04.03.2025</t>
  </si>
  <si>
    <t>Фрукт свежий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</si>
</sst>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10" zoomScaleNormal="110" workbookViewId="0">
      <selection activeCell="D16" sqref="D1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3" t="s">
        <v>13</v>
      </c>
      <c r="B4" s="14" t="s">
        <v>14</v>
      </c>
      <c r="C4" s="30">
        <v>175</v>
      </c>
      <c r="D4" s="29" t="s">
        <v>28</v>
      </c>
      <c r="E4" s="25">
        <v>205</v>
      </c>
      <c r="F4" s="5">
        <v>70.180000000000007</v>
      </c>
      <c r="G4" s="33">
        <v>211</v>
      </c>
      <c r="H4" s="33">
        <v>2.2999999999999998</v>
      </c>
      <c r="I4" s="33">
        <v>11.2</v>
      </c>
      <c r="J4" s="33">
        <v>14.5</v>
      </c>
    </row>
    <row r="5" spans="1:10" x14ac:dyDescent="0.3">
      <c r="A5" s="44"/>
      <c r="B5" s="39" t="s">
        <v>23</v>
      </c>
      <c r="C5" s="28">
        <v>382</v>
      </c>
      <c r="D5" s="27" t="s">
        <v>29</v>
      </c>
      <c r="E5" s="26">
        <v>200</v>
      </c>
      <c r="F5" s="6"/>
      <c r="G5" s="34">
        <v>110</v>
      </c>
      <c r="H5" s="34">
        <v>12.1</v>
      </c>
      <c r="I5" s="34">
        <v>4.8</v>
      </c>
      <c r="J5" s="34">
        <v>28.5</v>
      </c>
    </row>
    <row r="6" spans="1:10" x14ac:dyDescent="0.3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 x14ac:dyDescent="0.3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x14ac:dyDescent="0.3">
      <c r="A8" s="44"/>
      <c r="B8" s="15" t="s">
        <v>30</v>
      </c>
      <c r="C8" s="28"/>
      <c r="D8" s="27" t="s">
        <v>36</v>
      </c>
      <c r="E8" s="26">
        <v>150</v>
      </c>
      <c r="F8" s="8"/>
      <c r="G8" s="34">
        <v>48</v>
      </c>
      <c r="H8" s="34">
        <v>1.5</v>
      </c>
      <c r="I8" s="34">
        <v>0</v>
      </c>
      <c r="J8" s="34">
        <v>16.899999999999999</v>
      </c>
    </row>
    <row r="9" spans="1:10" ht="15" thickBot="1" x14ac:dyDescent="0.35">
      <c r="A9" s="44"/>
      <c r="B9" s="31" t="s">
        <v>17</v>
      </c>
      <c r="C9" s="9">
        <v>2</v>
      </c>
      <c r="D9" s="18" t="s">
        <v>27</v>
      </c>
      <c r="E9" s="19">
        <v>50</v>
      </c>
      <c r="F9" s="8"/>
      <c r="G9" s="34">
        <v>127</v>
      </c>
      <c r="H9" s="34">
        <v>1.2</v>
      </c>
      <c r="I9" s="34">
        <v>3.6</v>
      </c>
      <c r="J9" s="34">
        <v>4.62</v>
      </c>
    </row>
    <row r="10" spans="1:10" ht="15" thickBot="1" x14ac:dyDescent="0.35">
      <c r="A10" s="45"/>
      <c r="B10" s="16"/>
      <c r="C10" s="10"/>
      <c r="D10" s="21"/>
      <c r="E10" s="22">
        <f>SUM(E4:E9)</f>
        <v>645</v>
      </c>
      <c r="F10" s="20"/>
      <c r="G10" s="35">
        <f>SUM(G4:G9)</f>
        <v>588.74</v>
      </c>
      <c r="H10" s="35">
        <f>SUM(H4:H9)</f>
        <v>19.799999999999997</v>
      </c>
      <c r="I10" s="35">
        <f>SUM(I4:I9)</f>
        <v>20.02</v>
      </c>
      <c r="J10" s="36">
        <f>SUM(J4:J9)</f>
        <v>84.06</v>
      </c>
    </row>
    <row r="11" spans="1:10" x14ac:dyDescent="0.3">
      <c r="A11" s="11" t="s">
        <v>18</v>
      </c>
      <c r="B11" s="14" t="s">
        <v>17</v>
      </c>
      <c r="C11" s="28">
        <v>24</v>
      </c>
      <c r="D11" s="27" t="s">
        <v>34</v>
      </c>
      <c r="E11" s="26">
        <v>60</v>
      </c>
      <c r="F11" s="5">
        <v>86.74</v>
      </c>
      <c r="G11" s="34">
        <v>102</v>
      </c>
      <c r="H11" s="34">
        <v>1.02</v>
      </c>
      <c r="I11" s="34">
        <v>2.76</v>
      </c>
      <c r="J11" s="34">
        <v>5.46</v>
      </c>
    </row>
    <row r="12" spans="1:10" x14ac:dyDescent="0.3">
      <c r="A12" s="12"/>
      <c r="B12" s="15" t="s">
        <v>19</v>
      </c>
      <c r="C12" s="28">
        <v>88</v>
      </c>
      <c r="D12" s="27" t="s">
        <v>31</v>
      </c>
      <c r="E12" s="26">
        <v>210</v>
      </c>
      <c r="F12" s="6"/>
      <c r="G12" s="34">
        <v>195</v>
      </c>
      <c r="H12" s="34">
        <v>1.28</v>
      </c>
      <c r="I12" s="34">
        <v>7.5</v>
      </c>
      <c r="J12" s="34">
        <v>56</v>
      </c>
    </row>
    <row r="13" spans="1:10" x14ac:dyDescent="0.3">
      <c r="A13" s="12"/>
      <c r="B13" s="15" t="s">
        <v>20</v>
      </c>
      <c r="C13" s="28">
        <v>392</v>
      </c>
      <c r="D13" s="27" t="s">
        <v>32</v>
      </c>
      <c r="E13" s="26">
        <v>172</v>
      </c>
      <c r="F13" s="6"/>
      <c r="G13" s="34">
        <v>285</v>
      </c>
      <c r="H13" s="34">
        <v>20.7</v>
      </c>
      <c r="I13" s="34">
        <v>16.850000000000001</v>
      </c>
      <c r="J13" s="34">
        <v>4.55</v>
      </c>
    </row>
    <row r="14" spans="1:10" x14ac:dyDescent="0.3">
      <c r="A14" s="12"/>
      <c r="B14" s="15" t="s">
        <v>23</v>
      </c>
      <c r="C14" s="28">
        <v>349</v>
      </c>
      <c r="D14" s="27" t="s">
        <v>33</v>
      </c>
      <c r="E14" s="26">
        <v>200</v>
      </c>
      <c r="F14" s="6"/>
      <c r="G14" s="34">
        <v>102</v>
      </c>
      <c r="H14" s="34">
        <v>7.0000000000000007E-2</v>
      </c>
      <c r="I14" s="34">
        <v>0</v>
      </c>
      <c r="J14" s="34">
        <v>21.82</v>
      </c>
    </row>
    <row r="15" spans="1:10" x14ac:dyDescent="0.3">
      <c r="A15" s="12"/>
      <c r="B15" s="15" t="s">
        <v>21</v>
      </c>
      <c r="C15" s="9"/>
      <c r="D15" s="27" t="s">
        <v>16</v>
      </c>
      <c r="E15" s="26">
        <v>30</v>
      </c>
      <c r="F15" s="6"/>
      <c r="G15" s="34">
        <v>70.14</v>
      </c>
      <c r="H15" s="34">
        <v>2.37</v>
      </c>
      <c r="I15" s="34">
        <v>0.3</v>
      </c>
      <c r="J15" s="34">
        <v>14.49</v>
      </c>
    </row>
    <row r="16" spans="1:10" ht="15" thickBot="1" x14ac:dyDescent="0.35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 x14ac:dyDescent="0.35">
      <c r="C17" s="32"/>
      <c r="D17" s="32"/>
      <c r="E17" s="23">
        <f>SUM(E11:E16)</f>
        <v>702</v>
      </c>
      <c r="F17" s="24"/>
      <c r="G17" s="37">
        <f>SUM(G11:G16)</f>
        <v>823.11</v>
      </c>
      <c r="H17" s="37">
        <f>SUM(H11:H16)</f>
        <v>27.12</v>
      </c>
      <c r="I17" s="37">
        <f>SUM(I11:I16)</f>
        <v>27.74</v>
      </c>
      <c r="J17" s="38">
        <f>SUM(J11:J16)</f>
        <v>117.14000000000001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opLeftCell="B1" zoomScale="110" zoomScaleNormal="110" workbookViewId="0">
      <selection activeCell="D18" sqref="D1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35</v>
      </c>
    </row>
    <row r="2" spans="1:10" ht="7.5" customHeight="1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3" t="s">
        <v>13</v>
      </c>
      <c r="B4" s="14" t="s">
        <v>14</v>
      </c>
      <c r="C4" s="30">
        <v>175</v>
      </c>
      <c r="D4" s="29" t="s">
        <v>28</v>
      </c>
      <c r="E4" s="25">
        <v>205</v>
      </c>
      <c r="F4" s="5">
        <v>71.27</v>
      </c>
      <c r="G4" s="33">
        <v>216</v>
      </c>
      <c r="H4" s="33">
        <v>12</v>
      </c>
      <c r="I4" s="33">
        <v>12.4</v>
      </c>
      <c r="J4" s="33">
        <v>15.9</v>
      </c>
    </row>
    <row r="5" spans="1:10" x14ac:dyDescent="0.3">
      <c r="A5" s="44"/>
      <c r="B5" s="39" t="s">
        <v>23</v>
      </c>
      <c r="C5" s="28">
        <v>382</v>
      </c>
      <c r="D5" s="27" t="s">
        <v>29</v>
      </c>
      <c r="E5" s="26">
        <v>200</v>
      </c>
      <c r="F5" s="6"/>
      <c r="G5" s="34">
        <v>118</v>
      </c>
      <c r="H5" s="34">
        <v>0.1</v>
      </c>
      <c r="I5" s="34">
        <v>0</v>
      </c>
      <c r="J5" s="34">
        <v>15</v>
      </c>
    </row>
    <row r="6" spans="1:10" x14ac:dyDescent="0.3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 x14ac:dyDescent="0.3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x14ac:dyDescent="0.3">
      <c r="A8" s="44"/>
      <c r="B8" s="15" t="s">
        <v>30</v>
      </c>
      <c r="C8" s="28"/>
      <c r="D8" s="27" t="s">
        <v>36</v>
      </c>
      <c r="E8" s="26">
        <v>150</v>
      </c>
      <c r="F8" s="8"/>
      <c r="G8" s="34">
        <v>98</v>
      </c>
      <c r="H8" s="34">
        <v>6.3</v>
      </c>
      <c r="I8" s="34">
        <v>5.76</v>
      </c>
      <c r="J8" s="34">
        <v>35.200000000000003</v>
      </c>
    </row>
    <row r="9" spans="1:10" ht="15" thickBot="1" x14ac:dyDescent="0.35">
      <c r="A9" s="44"/>
      <c r="B9" s="31" t="s">
        <v>17</v>
      </c>
      <c r="C9" s="9">
        <v>2</v>
      </c>
      <c r="D9" s="18" t="s">
        <v>27</v>
      </c>
      <c r="E9" s="19">
        <v>50</v>
      </c>
      <c r="F9" s="8"/>
      <c r="G9" s="34">
        <v>156</v>
      </c>
      <c r="H9" s="34">
        <v>1.4</v>
      </c>
      <c r="I9" s="34">
        <v>4.5999999999999996</v>
      </c>
      <c r="J9" s="34">
        <v>10.3</v>
      </c>
    </row>
    <row r="10" spans="1:10" ht="15" thickBot="1" x14ac:dyDescent="0.35">
      <c r="A10" s="45"/>
      <c r="B10" s="16"/>
      <c r="C10" s="10"/>
      <c r="D10" s="21"/>
      <c r="E10" s="22">
        <f>SUM(E4:E9)</f>
        <v>645</v>
      </c>
      <c r="F10" s="20"/>
      <c r="G10" s="35">
        <f>SUM(G4:G9)</f>
        <v>680.74</v>
      </c>
      <c r="H10" s="35">
        <f>SUM(H4:H9)</f>
        <v>22.5</v>
      </c>
      <c r="I10" s="35">
        <f>SUM(I4:I9)</f>
        <v>23.18</v>
      </c>
      <c r="J10" s="36">
        <f>SUM(J4:J9)</f>
        <v>95.940000000000012</v>
      </c>
    </row>
    <row r="11" spans="1:10" x14ac:dyDescent="0.3">
      <c r="A11" s="11" t="s">
        <v>18</v>
      </c>
      <c r="B11" s="14" t="s">
        <v>17</v>
      </c>
      <c r="C11" s="28">
        <v>24</v>
      </c>
      <c r="D11" s="27" t="s">
        <v>34</v>
      </c>
      <c r="E11" s="26">
        <v>100</v>
      </c>
      <c r="F11" s="5">
        <v>93.72</v>
      </c>
      <c r="G11" s="34">
        <v>104</v>
      </c>
      <c r="H11" s="34">
        <v>1.8</v>
      </c>
      <c r="I11" s="34">
        <v>6</v>
      </c>
      <c r="J11" s="34">
        <v>10.6</v>
      </c>
    </row>
    <row r="12" spans="1:10" x14ac:dyDescent="0.3">
      <c r="A12" s="12"/>
      <c r="B12" s="15" t="s">
        <v>19</v>
      </c>
      <c r="C12" s="28">
        <v>88</v>
      </c>
      <c r="D12" s="27" t="s">
        <v>31</v>
      </c>
      <c r="E12" s="26">
        <v>260</v>
      </c>
      <c r="F12" s="6"/>
      <c r="G12" s="34">
        <v>195</v>
      </c>
      <c r="H12" s="34">
        <v>2.1</v>
      </c>
      <c r="I12" s="34">
        <v>5</v>
      </c>
      <c r="J12" s="34">
        <v>11.3</v>
      </c>
    </row>
    <row r="13" spans="1:10" x14ac:dyDescent="0.3">
      <c r="A13" s="12"/>
      <c r="B13" s="15" t="s">
        <v>20</v>
      </c>
      <c r="C13" s="28">
        <v>392</v>
      </c>
      <c r="D13" s="27" t="s">
        <v>32</v>
      </c>
      <c r="E13" s="26">
        <v>193</v>
      </c>
      <c r="F13" s="6"/>
      <c r="G13" s="34">
        <v>428</v>
      </c>
      <c r="H13" s="34">
        <v>24.33</v>
      </c>
      <c r="I13" s="34">
        <v>20.67</v>
      </c>
      <c r="J13" s="34">
        <v>66.7</v>
      </c>
    </row>
    <row r="14" spans="1:10" x14ac:dyDescent="0.3">
      <c r="A14" s="12"/>
      <c r="B14" s="15" t="s">
        <v>23</v>
      </c>
      <c r="C14" s="28">
        <v>349</v>
      </c>
      <c r="D14" s="27" t="s">
        <v>33</v>
      </c>
      <c r="E14" s="26">
        <v>200</v>
      </c>
      <c r="F14" s="6"/>
      <c r="G14" s="34">
        <v>110</v>
      </c>
      <c r="H14" s="34">
        <v>7.0000000000000007E-2</v>
      </c>
      <c r="I14" s="34">
        <v>0</v>
      </c>
      <c r="J14" s="34">
        <v>21.82</v>
      </c>
    </row>
    <row r="15" spans="1:10" x14ac:dyDescent="0.3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46.67</v>
      </c>
      <c r="H15" s="34">
        <v>1.58</v>
      </c>
      <c r="I15" s="34">
        <v>0.2</v>
      </c>
      <c r="J15" s="34">
        <v>9.66</v>
      </c>
    </row>
    <row r="16" spans="1:10" ht="15" thickBot="1" x14ac:dyDescent="0.35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 x14ac:dyDescent="0.35">
      <c r="C17" s="32"/>
      <c r="D17" s="32"/>
      <c r="E17" s="23">
        <f>SUM(E11:E16)</f>
        <v>803</v>
      </c>
      <c r="F17" s="24"/>
      <c r="G17" s="37">
        <f>SUM(G11:G16)</f>
        <v>952.64</v>
      </c>
      <c r="H17" s="37">
        <f>SUM(H11:H16)</f>
        <v>31.559999999999995</v>
      </c>
      <c r="I17" s="37">
        <f>SUM(I11:I16)</f>
        <v>32.200000000000003</v>
      </c>
      <c r="J17" s="38">
        <f>SUM(J11:J16)</f>
        <v>134.89999999999998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alehi</cp:lastModifiedBy>
  <cp:revision>1</cp:revision>
  <dcterms:created xsi:type="dcterms:W3CDTF">2015-06-05T18:19:34Z</dcterms:created>
  <dcterms:modified xsi:type="dcterms:W3CDTF">2025-03-03T18:13:10Z</dcterms:modified>
</cp:coreProperties>
</file>